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5585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Sheet1!$A$2:$IV$2</definedName>
  </definedNames>
  <calcPr calcId="124519"/>
</workbook>
</file>

<file path=xl/calcChain.xml><?xml version="1.0" encoding="utf-8"?>
<calcChain xmlns="http://schemas.openxmlformats.org/spreadsheetml/2006/main">
  <c r="A12" i="1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1"/>
  <c r="A10"/>
  <c r="A9"/>
  <c r="A8"/>
  <c r="A7"/>
  <c r="A6"/>
  <c r="A3"/>
  <c r="A4"/>
  <c r="A5"/>
</calcChain>
</file>

<file path=xl/sharedStrings.xml><?xml version="1.0" encoding="utf-8"?>
<sst xmlns="http://schemas.openxmlformats.org/spreadsheetml/2006/main" count="698" uniqueCount="314">
  <si>
    <t>序号</t>
    <phoneticPr fontId="2" type="noConversion"/>
  </si>
  <si>
    <t>责令编号</t>
    <phoneticPr fontId="2" type="noConversion"/>
  </si>
  <si>
    <t>责令日期</t>
    <phoneticPr fontId="2" type="noConversion"/>
  </si>
  <si>
    <t>单位名称</t>
    <phoneticPr fontId="2" type="noConversion"/>
  </si>
  <si>
    <t>违法行为</t>
    <phoneticPr fontId="2" type="noConversion"/>
  </si>
  <si>
    <r>
      <t>责令限期缴存决定公示表—2026年5</t>
    </r>
    <r>
      <rPr>
        <b/>
        <sz val="20"/>
        <color indexed="8"/>
        <rFont val="宋体"/>
        <family val="3"/>
        <charset val="134"/>
      </rPr>
      <t>月</t>
    </r>
    <phoneticPr fontId="3" type="noConversion"/>
  </si>
  <si>
    <t>[2025]锡房金执字1-2257号</t>
  </si>
  <si>
    <t>[2025]锡房金执字1-2399号</t>
  </si>
  <si>
    <t>[2025]锡房金执字1-2400号</t>
  </si>
  <si>
    <t>[2025]锡房金执字1-2394号</t>
  </si>
  <si>
    <t>[2025]锡房金执字1-2338号</t>
  </si>
  <si>
    <t>[2025]锡房金执字1-2354号</t>
  </si>
  <si>
    <t>[2025]锡房金执字1-2347号</t>
  </si>
  <si>
    <t>[2026]锡房金执字1-0038号</t>
  </si>
  <si>
    <t>[2026]锡房金执字1-0018号</t>
  </si>
  <si>
    <t>[2026]锡房金执字1-0037号</t>
  </si>
  <si>
    <t>[2026]锡房金执字1-0091号</t>
  </si>
  <si>
    <t>[2026]锡房金执字1-0055号</t>
  </si>
  <si>
    <t>[2026]锡房金执字1-0106号</t>
  </si>
  <si>
    <t>[2026]锡房金执字1-0105号</t>
  </si>
  <si>
    <t>[2026]锡房金执字1-0236号</t>
  </si>
  <si>
    <t>[2026]锡房金执字1-0253号</t>
  </si>
  <si>
    <t>[2026]锡房金执字1-0279号</t>
  </si>
  <si>
    <t>[2026]锡房金执字1-0280号</t>
  </si>
  <si>
    <t>[2026]锡房金执字1-0281号</t>
  </si>
  <si>
    <t>[2026]锡房金执字1-0283号</t>
  </si>
  <si>
    <t>[2026]锡房金执字1-0286号</t>
  </si>
  <si>
    <t>[2026]锡房金执字1-0287号</t>
  </si>
  <si>
    <t>[2026]锡房金执字1-0292号</t>
  </si>
  <si>
    <t>[2026]锡房金执字1-0294号</t>
  </si>
  <si>
    <t>[2026]锡房金执字1-0295号</t>
  </si>
  <si>
    <t>[2026]锡房金执字1-0296号</t>
  </si>
  <si>
    <t>[2026]锡房金执字1-0297号</t>
  </si>
  <si>
    <t>[2026]锡房金执字1-0305号</t>
  </si>
  <si>
    <t>[2026]锡房金执字1-0307号</t>
  </si>
  <si>
    <t>[2026]锡房金执字1-0308号</t>
  </si>
  <si>
    <t>[2026]锡房金执字1-0309号</t>
  </si>
  <si>
    <t>[2026]锡房金执字1-0311号</t>
  </si>
  <si>
    <t>[2026]锡房金执字1-0314号</t>
  </si>
  <si>
    <t>[2026]锡房金执字1-0315号</t>
  </si>
  <si>
    <t>[2026]锡房金执字1-0316号</t>
  </si>
  <si>
    <t>[2026]锡房金执字1-0318号</t>
  </si>
  <si>
    <t>[2026]锡房金执字1-0319号</t>
  </si>
  <si>
    <t>[2026]锡房金执字1-0321号</t>
  </si>
  <si>
    <t>[2026]锡房金执字1-0136号</t>
  </si>
  <si>
    <t>[2025]锡房金执字1-2386号</t>
  </si>
  <si>
    <t>[2025]锡房金执字1-0930号</t>
  </si>
  <si>
    <t>[2025]锡房金执字1-1582号</t>
  </si>
  <si>
    <t>[2025]锡房金执字1-1145号</t>
  </si>
  <si>
    <t>[2026]锡房金执字1-0227号</t>
  </si>
  <si>
    <t>[2026]锡房金执字1-0265号</t>
  </si>
  <si>
    <t>[2026]锡房金执字1-0268号</t>
  </si>
  <si>
    <t>[2026]锡房金执字1-0293号</t>
  </si>
  <si>
    <t>[2026]锡房金执字1-0306号</t>
  </si>
  <si>
    <t>[2026]锡房金执字1-0313号</t>
  </si>
  <si>
    <t>[2026]锡房金执字1-0320号</t>
  </si>
  <si>
    <t>[2026]锡房金执字1-0322号</t>
  </si>
  <si>
    <t>[2026]锡房金执字1-0323号</t>
  </si>
  <si>
    <t>[2026]锡房金执字1-0324号</t>
  </si>
  <si>
    <t>[2026]锡房金执字1-0325号</t>
  </si>
  <si>
    <t>[2026]锡房金执字1-0326号</t>
  </si>
  <si>
    <t>[2026]锡房金执字1-0327号</t>
  </si>
  <si>
    <t>[2026]锡房金执字1-0328号</t>
  </si>
  <si>
    <t>[2026]锡房金执字1-0329号</t>
  </si>
  <si>
    <t>[2026]锡房金执字1-0330号</t>
  </si>
  <si>
    <t>[2026]锡房金执字1-0331号</t>
  </si>
  <si>
    <t>[2026]锡房金执字1-0334号</t>
  </si>
  <si>
    <t>[2026]锡房金执字1-0336号</t>
  </si>
  <si>
    <t>[2026]锡房金执字1-0338号</t>
  </si>
  <si>
    <t>[2026]锡房金执字1-0342号</t>
  </si>
  <si>
    <t>[2026]锡房金执字1-0343号</t>
  </si>
  <si>
    <t>[2026]锡房金执字1-0345号</t>
  </si>
  <si>
    <t>[2026]锡房金执字1-0348号</t>
  </si>
  <si>
    <t>[2026]锡房金执字1-0350号</t>
  </si>
  <si>
    <t>[2026]锡房金执字1-0351号</t>
  </si>
  <si>
    <t>[2026]锡房金执字1-0352号</t>
  </si>
  <si>
    <t>[2026]锡房金执字1-0353号</t>
  </si>
  <si>
    <t>[2026]锡房金执字1-0354号</t>
  </si>
  <si>
    <t>[2026]锡房金执字1-0356号</t>
  </si>
  <si>
    <t>[2026]锡房金执字1-0357号</t>
  </si>
  <si>
    <t>[2026]锡房金执字1-0358号</t>
  </si>
  <si>
    <t>[2026]锡房金执字1-0362号</t>
  </si>
  <si>
    <t>[2026]锡房金执字1-0363号</t>
  </si>
  <si>
    <t>[2026]锡房金执字1-0366号</t>
  </si>
  <si>
    <t>[2026]锡房金执字1-0367号</t>
  </si>
  <si>
    <t>[2026]锡房金执字1-0371号</t>
  </si>
  <si>
    <t>[2026]锡房金执字1-0372号</t>
  </si>
  <si>
    <t>[2026]锡房金执字1-0384号</t>
  </si>
  <si>
    <t>[2026]锡房金执字1-0020号</t>
  </si>
  <si>
    <t>[2026]锡房金执字1-0146号</t>
  </si>
  <si>
    <t>[2026]锡房金执字1-0239号</t>
  </si>
  <si>
    <t>[2026]锡房金执字1-0302号</t>
  </si>
  <si>
    <t>[2026]锡房金执字1-0337号</t>
  </si>
  <si>
    <t>[2026]锡房金执字1-0370号</t>
  </si>
  <si>
    <t>[2026]锡房金执字1-0373号</t>
  </si>
  <si>
    <t>[2026]锡房金执字1-0378号</t>
  </si>
  <si>
    <t>[2026]锡房金执字1-0379号</t>
  </si>
  <si>
    <t>[2026]锡房金执字1-0385号</t>
  </si>
  <si>
    <t>[2026]锡房金执字1-0386号</t>
  </si>
  <si>
    <t>[2026]锡房金执字1-0388号</t>
  </si>
  <si>
    <t>[2026]锡房金执字1-0390号</t>
  </si>
  <si>
    <t>[2026]锡房金执字1-0393号</t>
  </si>
  <si>
    <t>[2026]锡房金执字1-0397号</t>
  </si>
  <si>
    <t>[2026]锡房金执字1-0399号</t>
  </si>
  <si>
    <t>[2026]锡房金执字1-0400号</t>
  </si>
  <si>
    <t>[2026]锡房金执字1-0401号</t>
  </si>
  <si>
    <t>[2026]锡房金执字1-0402号</t>
  </si>
  <si>
    <t>[2026]锡房金执字1-0404号</t>
  </si>
  <si>
    <t>[2026]锡房金执字1-0197号</t>
  </si>
  <si>
    <t>[2026]锡房金执字1-0335号</t>
  </si>
  <si>
    <t>[2026]锡房金执字1-0368号</t>
  </si>
  <si>
    <t>[2026]锡房金执字1-0387号</t>
  </si>
  <si>
    <t>[2026]锡房金执字1-0394号</t>
  </si>
  <si>
    <t>[2026]锡房金执字1-0396号</t>
  </si>
  <si>
    <t>[2026]锡房金执字1-0403号</t>
  </si>
  <si>
    <t>[2026]锡房金执字1-0405号</t>
  </si>
  <si>
    <t>[2026]锡房金执字1-0406号</t>
  </si>
  <si>
    <t>[2026]锡房金执字1-0408号</t>
  </si>
  <si>
    <t>[2026]锡房金执字1-0411号</t>
  </si>
  <si>
    <t>[2026]锡房金执字1-0416号</t>
  </si>
  <si>
    <t>[2026]锡房金执字1-0417号</t>
  </si>
  <si>
    <t>[2026]锡房金执字1-0419号</t>
  </si>
  <si>
    <t>[2026]锡房金执字1-0420号</t>
  </si>
  <si>
    <t>[2026]锡房金执字1-0422号</t>
  </si>
  <si>
    <t>[2026]锡房金执字1-0423号</t>
  </si>
  <si>
    <t>[2026]锡房金执字1-0424号</t>
  </si>
  <si>
    <t>[2026]锡房金执字1-0412号</t>
  </si>
  <si>
    <t>[2026]锡房金执字1-0418号</t>
  </si>
  <si>
    <t>2026.4.14</t>
    <phoneticPr fontId="2" type="noConversion"/>
  </si>
  <si>
    <t>2026.4.17</t>
    <phoneticPr fontId="2" type="noConversion"/>
  </si>
  <si>
    <t>2026.4.28</t>
    <phoneticPr fontId="2" type="noConversion"/>
  </si>
  <si>
    <t>2026.5.8</t>
    <phoneticPr fontId="2" type="noConversion"/>
  </si>
  <si>
    <t>2026.5.11</t>
    <phoneticPr fontId="2" type="noConversion"/>
  </si>
  <si>
    <t>2026.5.18</t>
    <phoneticPr fontId="2" type="noConversion"/>
  </si>
  <si>
    <t>2026.5.20</t>
  </si>
  <si>
    <t>2026.5.22</t>
  </si>
  <si>
    <t>无锡博大幼倍嘉教育投资有限公司</t>
  </si>
  <si>
    <t>无锡金城电缆厂</t>
  </si>
  <si>
    <t>无锡国网经贸有限公司</t>
  </si>
  <si>
    <t>无锡市雪浪供销合作社</t>
  </si>
  <si>
    <t>无锡众泰企业管理服务有限公司</t>
  </si>
  <si>
    <t>无锡华润万家生活超市有限公司太湖店</t>
  </si>
  <si>
    <t>无锡华强化纤有限公司</t>
  </si>
  <si>
    <t>依摩泰无锡科技有限公司</t>
  </si>
  <si>
    <t>无锡阳光驾培有限公司</t>
  </si>
  <si>
    <t>无锡极国节能科技有限公司</t>
  </si>
  <si>
    <t>无锡华联精工机械有限公司</t>
  </si>
  <si>
    <t>无锡华联数控技术有限公司</t>
  </si>
  <si>
    <t>远纺工业(无锡)有限公司</t>
  </si>
  <si>
    <t>无锡泓历皇朝酒店有限公司</t>
  </si>
  <si>
    <t>江苏九隆保安服务有限公司</t>
  </si>
  <si>
    <t>闻泰科技（无锡）有限公司</t>
  </si>
  <si>
    <t>无锡登苑电子科技有限公司</t>
  </si>
  <si>
    <t>无锡招商城市场管理有限公司</t>
  </si>
  <si>
    <t>无锡天生物业管理有限公司</t>
  </si>
  <si>
    <t>无锡信一底布有限公司</t>
  </si>
  <si>
    <t>无锡尚德太阳能电力有限公司</t>
  </si>
  <si>
    <t>无锡市光明劳务输出有限公司</t>
  </si>
  <si>
    <t>无锡劳联劳务派遣有限公司（滔搏）</t>
  </si>
  <si>
    <t>无锡成就人力资源事务有限公司</t>
  </si>
  <si>
    <t>无锡劳联劳务派遣有限公司</t>
  </si>
  <si>
    <t>无锡先导智能装备股份有限公司</t>
  </si>
  <si>
    <t>曙光酒店管理（上海）有限公司无锡分公司</t>
  </si>
  <si>
    <t>无锡万里劳务派遣服务有限公司</t>
  </si>
  <si>
    <t>无锡安迈科技有限公司</t>
  </si>
  <si>
    <t>无锡锡能锅炉有限公司</t>
  </si>
  <si>
    <t>江苏江南起重机械有限公司</t>
  </si>
  <si>
    <t>无锡中车新能源汽车有限公司</t>
  </si>
  <si>
    <t>江苏国力通信设备有限公司</t>
  </si>
  <si>
    <t>无锡市金桥人力资源服务有限公司</t>
  </si>
  <si>
    <t>无锡市方成彩印包装有限公司</t>
  </si>
  <si>
    <t>无锡市佳尔储运有限公司</t>
  </si>
  <si>
    <t>无锡民众健检门诊部有限责任公司</t>
  </si>
  <si>
    <t>无锡市顺丰速运有限公司</t>
  </si>
  <si>
    <t>无锡成名劳务派遣有限公司</t>
  </si>
  <si>
    <t>无锡华联科技集团有限公司</t>
  </si>
  <si>
    <t>无锡南洋电机技术有限公司</t>
  </si>
  <si>
    <t>无锡市恒盈通用机械有限公司</t>
  </si>
  <si>
    <t>无锡华庄电机有限公司</t>
  </si>
  <si>
    <t>无锡市新风尚就业派遣有限公司</t>
  </si>
  <si>
    <t>无锡市新事业人力资源事务有限公司</t>
  </si>
  <si>
    <t>南京银城物业服务有限公司无锡分公司</t>
  </si>
  <si>
    <t>无锡王兴幕墙装饰工程有限公司</t>
  </si>
  <si>
    <t>无锡市硕阳不锈钢有限公司</t>
  </si>
  <si>
    <t>无锡市瑞星人力资源有限公司</t>
  </si>
  <si>
    <t>中国电子系统工程第二建设有限公司</t>
  </si>
  <si>
    <t>无锡伙伴人力资源服务有限公司</t>
  </si>
  <si>
    <t>无锡锡消安全消防技术工程有限公司</t>
  </si>
  <si>
    <t>无锡市恒通电器有限公司</t>
  </si>
  <si>
    <t>无锡锡南铸造机械股份有限公司</t>
  </si>
  <si>
    <t>北京中石伟业科技无锡有限公司</t>
  </si>
  <si>
    <t>江苏微导纳米科技股份有限公司</t>
  </si>
  <si>
    <t>江苏路通筑路机械有限公司</t>
  </si>
  <si>
    <t>无锡博大现代服务产业管理有限公司</t>
  </si>
  <si>
    <t>范德威尔（中国）纺织机械有限公司</t>
  </si>
  <si>
    <t>无锡迪诺曼科技服务有限公司</t>
  </si>
  <si>
    <t>广东贝导智能科技有限公司无锡分公司</t>
  </si>
  <si>
    <t>无锡市海誉劳务派遣有限公司</t>
  </si>
  <si>
    <t>无锡市顺达人力资源服务有限公司</t>
  </si>
  <si>
    <t>无锡市中新不锈钢有限公司</t>
  </si>
  <si>
    <t>无锡市迅达动力转向器厂</t>
  </si>
  <si>
    <t>瀚斯泰能源科技股份有限公司</t>
  </si>
  <si>
    <t>无锡美仕达酒店有限公司</t>
  </si>
  <si>
    <t>无锡胜维德赫华翔汽车零部件有限公司</t>
  </si>
  <si>
    <t>杭州潮动文化传媒有限公司无锡分公司</t>
  </si>
  <si>
    <t>无锡辉腾科技有限公司</t>
  </si>
  <si>
    <t>无锡普特卡夫印刷有限公司</t>
  </si>
  <si>
    <t>中达电机股份有限公司</t>
  </si>
  <si>
    <t>无锡市诤和人力资源开发有限公司</t>
  </si>
  <si>
    <t>无锡市宏壮人力资源开发有限公司</t>
  </si>
  <si>
    <t>无锡爱生活工业服务外包有限公司</t>
  </si>
  <si>
    <t>无锡优派人力资源服务有限公司</t>
  </si>
  <si>
    <t>无锡奥通汽车销售有限公司</t>
  </si>
  <si>
    <t>无锡华润万家生活超市有限公司滨湖店</t>
  </si>
  <si>
    <t>无锡威达电机有限公司</t>
  </si>
  <si>
    <t>无锡市保安服务有限公司</t>
  </si>
  <si>
    <t>未缴住房公积金</t>
  </si>
  <si>
    <t>少缴、漏缴住房公积金</t>
  </si>
  <si>
    <t>[2026]锡房金执字2-0014号</t>
    <phoneticPr fontId="2" type="noConversion"/>
  </si>
  <si>
    <t>2026.5.14</t>
    <phoneticPr fontId="2" type="noConversion"/>
  </si>
  <si>
    <t>江阴市江堤闸站管理中心</t>
    <phoneticPr fontId="2" type="noConversion"/>
  </si>
  <si>
    <t>[2026]锡房金执字2-0016号</t>
    <phoneticPr fontId="2" type="noConversion"/>
  </si>
  <si>
    <t>2026.5.29</t>
    <phoneticPr fontId="2" type="noConversion"/>
  </si>
  <si>
    <t>江苏兴业聚化有限公司</t>
    <phoneticPr fontId="2" type="noConversion"/>
  </si>
  <si>
    <t>江苏新申奥生物科技有限公司</t>
    <phoneticPr fontId="2" type="noConversion"/>
  </si>
  <si>
    <t>[2026]锡房金执字2-0017号</t>
    <phoneticPr fontId="2" type="noConversion"/>
  </si>
  <si>
    <t>[2026]锡房金执字2-0018号</t>
    <phoneticPr fontId="2" type="noConversion"/>
  </si>
  <si>
    <t>[2026]锡房金执字2-0019号</t>
    <phoneticPr fontId="2" type="noConversion"/>
  </si>
  <si>
    <t>[2026]锡房金执字4-0098号</t>
  </si>
  <si>
    <t>[2026]锡房金执字4-0099号</t>
  </si>
  <si>
    <t>[2026]锡房金执字4-0100号</t>
  </si>
  <si>
    <t>[2026]锡房金执字4-0101号</t>
  </si>
  <si>
    <t>健鼎（无锡）电子有限公司</t>
    <phoneticPr fontId="11" type="noConversion"/>
  </si>
  <si>
    <t>拉普拉斯（无锡）半导体科技有限公司</t>
    <phoneticPr fontId="11" type="noConversion"/>
  </si>
  <si>
    <t>[2026]锡房金执字4-0093号</t>
  </si>
  <si>
    <t>[2026]锡房金执字4-0094号</t>
  </si>
  <si>
    <t>[2026]锡房金执字4-0095号</t>
  </si>
  <si>
    <t>[2026]锡房金执字4-0096号</t>
  </si>
  <si>
    <t>[2026]锡房金执字4-0097号</t>
  </si>
  <si>
    <t>[2026]锡房金执字4-0070号</t>
    <phoneticPr fontId="11" type="noConversion"/>
  </si>
  <si>
    <t>无锡新成中北机械有限公司</t>
    <phoneticPr fontId="11" type="noConversion"/>
  </si>
  <si>
    <t>[2026]锡房金执字4-0092号</t>
    <phoneticPr fontId="11" type="noConversion"/>
  </si>
  <si>
    <t>弹弹兽生命科技无锡有限公司</t>
    <phoneticPr fontId="11" type="noConversion"/>
  </si>
  <si>
    <t>帝尔激光科技（无锡）有限公司</t>
    <phoneticPr fontId="11" type="noConversion"/>
  </si>
  <si>
    <t>无锡红豆居家服饰销售有限公司</t>
    <phoneticPr fontId="11" type="noConversion"/>
  </si>
  <si>
    <t>2026.5.26</t>
    <phoneticPr fontId="2" type="noConversion"/>
  </si>
  <si>
    <t>[2026]锡房金执字4-0072号</t>
  </si>
  <si>
    <t>[2026]锡房金执字4-0076号</t>
  </si>
  <si>
    <t>[2026]锡房金执字4-0077号</t>
  </si>
  <si>
    <t>[2026]锡房金执字4-0079号</t>
  </si>
  <si>
    <t>[2026]锡房金执字4-0080号</t>
  </si>
  <si>
    <t>[2026]锡房金执字4-0082号</t>
  </si>
  <si>
    <t>[2026]锡房金执字4-0084号</t>
  </si>
  <si>
    <t>[2026]锡房金执字4-0085号</t>
  </si>
  <si>
    <t>[2026]锡房金执字4-0086号</t>
  </si>
  <si>
    <t>[2026]锡房金执字4-0087号</t>
  </si>
  <si>
    <t>[2026]锡房金执字4-0090号</t>
  </si>
  <si>
    <t>江苏全盛座舱技术股份有限公司</t>
    <phoneticPr fontId="11" type="noConversion"/>
  </si>
  <si>
    <t>无锡普天铁心股份有限公司</t>
    <phoneticPr fontId="11" type="noConversion"/>
  </si>
  <si>
    <t>无锡市原滋园食品有限公司</t>
    <phoneticPr fontId="11" type="noConversion"/>
  </si>
  <si>
    <t>无锡天人置业有限公司</t>
    <phoneticPr fontId="11" type="noConversion"/>
  </si>
  <si>
    <t>新蕾车业无锡有限公司</t>
    <phoneticPr fontId="11" type="noConversion"/>
  </si>
  <si>
    <t>无锡市锦亮金属制品有限公司</t>
    <phoneticPr fontId="11" type="noConversion"/>
  </si>
  <si>
    <t>2026.5.15</t>
  </si>
  <si>
    <t>[2026]锡房金执字4-0063号</t>
  </si>
  <si>
    <t>[2026]锡房金执字4-0064号</t>
  </si>
  <si>
    <t>[2026]锡房金执字4-0065号</t>
  </si>
  <si>
    <t>[2026]锡房金执字4-0067号</t>
  </si>
  <si>
    <t>统盟(无锡)电子有限公司</t>
    <phoneticPr fontId="11" type="noConversion"/>
  </si>
  <si>
    <t>世德印刷科技（无锡）有限公司</t>
    <phoneticPr fontId="11" type="noConversion"/>
  </si>
  <si>
    <t>无锡市文大印刷包装有限公司</t>
    <phoneticPr fontId="11" type="noConversion"/>
  </si>
  <si>
    <t>无锡吾越人力资源有限公司</t>
    <phoneticPr fontId="11" type="noConversion"/>
  </si>
  <si>
    <t>[2026]锡房金执字5-0048号</t>
  </si>
  <si>
    <t>无锡通力机电制造有限公司</t>
    <phoneticPr fontId="2" type="noConversion"/>
  </si>
  <si>
    <t>[2026]锡房金执字5-0049号</t>
  </si>
  <si>
    <t>江苏省太湖高级中学</t>
    <phoneticPr fontId="2" type="noConversion"/>
  </si>
  <si>
    <t>[2026]锡房金执字5-0050号</t>
  </si>
  <si>
    <t>无锡市阳通机械设备有限公司</t>
    <phoneticPr fontId="2" type="noConversion"/>
  </si>
  <si>
    <t>[2026]锡房金执字5-0051号</t>
  </si>
  <si>
    <t>无锡好得家商业管理有限公司</t>
    <phoneticPr fontId="2" type="noConversion"/>
  </si>
  <si>
    <t>[2026]锡房金执字5-0052号</t>
  </si>
  <si>
    <t>无锡龙御湾实业有限公司</t>
    <phoneticPr fontId="2" type="noConversion"/>
  </si>
  <si>
    <t>[2026]锡房金执字5-0053号</t>
  </si>
  <si>
    <t>[2026]锡房金执字5-0055号</t>
  </si>
  <si>
    <t>少缴住房公积金</t>
    <phoneticPr fontId="2" type="noConversion"/>
  </si>
  <si>
    <t>[2026]锡房金执字5-0056号</t>
  </si>
  <si>
    <t>无锡先锋热处理有限公司</t>
    <phoneticPr fontId="2" type="noConversion"/>
  </si>
  <si>
    <t>[2026]锡房金执字5-0057号</t>
  </si>
  <si>
    <t>江苏同力空调设备有限公司</t>
    <phoneticPr fontId="2" type="noConversion"/>
  </si>
  <si>
    <t>[2026]锡房金执字5-0063号</t>
  </si>
  <si>
    <t>无锡新大中薄板有限公司</t>
    <phoneticPr fontId="2" type="noConversion"/>
  </si>
  <si>
    <t>[2026]锡房金执字5-0023号</t>
  </si>
  <si>
    <t>无锡煦阳房地产开发有限公司</t>
    <phoneticPr fontId="2" type="noConversion"/>
  </si>
  <si>
    <t>2026.5.25</t>
    <phoneticPr fontId="2" type="noConversion"/>
  </si>
  <si>
    <t>[2026]锡房金执字5-0042号</t>
  </si>
  <si>
    <t>无锡申瑞物业管理有限责任公司</t>
    <phoneticPr fontId="2" type="noConversion"/>
  </si>
  <si>
    <r>
      <t>[2026]锡房金执字3-0022号</t>
    </r>
    <r>
      <rPr>
        <sz val="9"/>
        <color theme="1"/>
        <rFont val="宋体"/>
        <family val="3"/>
        <charset val="134"/>
      </rPr>
      <t/>
    </r>
    <phoneticPr fontId="2" type="noConversion"/>
  </si>
  <si>
    <t>2026.5.9</t>
    <phoneticPr fontId="2" type="noConversion"/>
  </si>
  <si>
    <t>宜兴市隐龙谷温泉度假村有限公司</t>
    <phoneticPr fontId="2" type="noConversion"/>
  </si>
  <si>
    <r>
      <t>[2026]锡房金执字3-0025号</t>
    </r>
    <r>
      <rPr>
        <sz val="9"/>
        <color theme="1"/>
        <rFont val="宋体"/>
        <family val="3"/>
        <charset val="134"/>
      </rPr>
      <t/>
    </r>
    <phoneticPr fontId="2" type="noConversion"/>
  </si>
  <si>
    <t>2026.5.13</t>
    <phoneticPr fontId="2" type="noConversion"/>
  </si>
  <si>
    <t>宜兴市建邦环境投资有限责任公司</t>
    <phoneticPr fontId="2" type="noConversion"/>
  </si>
  <si>
    <r>
      <t>[2026]锡房金执字3-0026号</t>
    </r>
    <r>
      <rPr>
        <sz val="9"/>
        <color theme="1"/>
        <rFont val="宋体"/>
        <family val="3"/>
        <charset val="134"/>
      </rPr>
      <t/>
    </r>
  </si>
  <si>
    <t>2026.5.15</t>
    <phoneticPr fontId="2" type="noConversion"/>
  </si>
  <si>
    <t>江苏永康智能防务科技股份有限公司</t>
    <phoneticPr fontId="2" type="noConversion"/>
  </si>
  <si>
    <r>
      <t>[2026]锡房金执字3-0027号</t>
    </r>
    <r>
      <rPr>
        <sz val="9"/>
        <color theme="1"/>
        <rFont val="宋体"/>
        <family val="3"/>
        <charset val="134"/>
      </rPr>
      <t/>
    </r>
  </si>
  <si>
    <r>
      <t>[2026]锡房金执字3-0028号</t>
    </r>
    <r>
      <rPr>
        <sz val="9"/>
        <color theme="1"/>
        <rFont val="宋体"/>
        <family val="3"/>
        <charset val="134"/>
      </rPr>
      <t/>
    </r>
  </si>
  <si>
    <t>江苏脒诺甫纳米材料有限公司</t>
    <phoneticPr fontId="2" type="noConversion"/>
  </si>
  <si>
    <r>
      <t>[2026]锡房金执字3-0031号</t>
    </r>
    <r>
      <rPr>
        <sz val="9"/>
        <color theme="1"/>
        <rFont val="宋体"/>
        <family val="3"/>
        <charset val="134"/>
      </rPr>
      <t/>
    </r>
    <phoneticPr fontId="2" type="noConversion"/>
  </si>
  <si>
    <t>2026.5.23</t>
    <phoneticPr fontId="2" type="noConversion"/>
  </si>
  <si>
    <t>宜兴高青制衣有限公司</t>
    <phoneticPr fontId="2" type="noConversion"/>
  </si>
  <si>
    <r>
      <t>[2026]锡房金执字3-0032号</t>
    </r>
    <r>
      <rPr>
        <sz val="9"/>
        <color theme="1"/>
        <rFont val="宋体"/>
        <family val="3"/>
        <charset val="134"/>
      </rPr>
      <t/>
    </r>
    <phoneticPr fontId="2" type="noConversion"/>
  </si>
  <si>
    <t>江苏邦达保安服务有限公司</t>
    <phoneticPr fontId="2" type="noConversion"/>
  </si>
  <si>
    <r>
      <t>[2026]锡房金执字3-0034号</t>
    </r>
    <r>
      <rPr>
        <sz val="9"/>
        <color theme="1"/>
        <rFont val="宋体"/>
        <family val="3"/>
        <charset val="134"/>
      </rPr>
      <t/>
    </r>
    <phoneticPr fontId="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</si>
</sst>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002060"/>
      <name val="宋体"/>
      <family val="3"/>
      <charset val="134"/>
    </font>
    <font>
      <sz val="11"/>
      <color theme="7" tint="-0.499984740745262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好" xfId="3" builtinId="26"/>
  </cellStyles>
  <dxfs count="1155"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75"/>
  <sheetViews>
    <sheetView tabSelected="1" workbookViewId="0">
      <pane ySplit="2" topLeftCell="A3" activePane="bottomLeft" state="frozen"/>
      <selection pane="bottomLeft" activeCell="C9" sqref="C9"/>
    </sheetView>
  </sheetViews>
  <sheetFormatPr defaultRowHeight="13.5"/>
  <cols>
    <col min="1" max="1" width="7" style="4" bestFit="1" customWidth="1"/>
    <col min="2" max="2" width="28.5" style="4" customWidth="1"/>
    <col min="3" max="3" width="11.875" style="6" bestFit="1" customWidth="1"/>
    <col min="4" max="4" width="57.25" style="4" customWidth="1"/>
    <col min="5" max="5" width="21.375" style="4" bestFit="1" customWidth="1"/>
  </cols>
  <sheetData>
    <row r="1" spans="1:256" s="3" customFormat="1" ht="25.5">
      <c r="A1" s="38" t="s">
        <v>5</v>
      </c>
      <c r="B1" s="38"/>
      <c r="C1" s="38"/>
      <c r="D1" s="38"/>
      <c r="E1" s="38"/>
    </row>
    <row r="2" spans="1:256" s="2" customFormat="1" ht="18.75">
      <c r="A2" s="1" t="s">
        <v>0</v>
      </c>
      <c r="B2" s="1" t="s">
        <v>1</v>
      </c>
      <c r="C2" s="5" t="s">
        <v>2</v>
      </c>
      <c r="D2" s="1" t="s">
        <v>3</v>
      </c>
      <c r="E2" s="1" t="s">
        <v>4</v>
      </c>
    </row>
    <row r="3" spans="1:256" s="12" customFormat="1" ht="20.100000000000001" customHeight="1">
      <c r="A3" s="13">
        <f t="shared" ref="A3:A72" si="0">ROW()-2</f>
        <v>1</v>
      </c>
      <c r="B3" s="22" t="s">
        <v>6</v>
      </c>
      <c r="C3" s="25" t="s">
        <v>128</v>
      </c>
      <c r="D3" s="23" t="s">
        <v>136</v>
      </c>
      <c r="E3" s="23" t="s">
        <v>216</v>
      </c>
      <c r="F3" s="10"/>
      <c r="G3" s="16"/>
      <c r="H3" s="15"/>
      <c r="I3" s="17"/>
      <c r="J3" s="17"/>
      <c r="K3" s="10"/>
      <c r="L3" s="16"/>
      <c r="M3" s="15"/>
      <c r="N3" s="17"/>
      <c r="O3" s="17"/>
      <c r="P3" s="10"/>
      <c r="Q3" s="16"/>
      <c r="R3" s="15"/>
      <c r="S3" s="17"/>
      <c r="T3" s="17"/>
      <c r="U3" s="10"/>
      <c r="V3" s="16"/>
      <c r="W3" s="15"/>
      <c r="X3" s="17"/>
      <c r="Y3" s="17"/>
      <c r="Z3" s="10"/>
      <c r="AA3" s="16"/>
      <c r="AB3" s="15"/>
      <c r="AC3" s="17"/>
      <c r="AD3" s="17"/>
      <c r="AE3" s="10"/>
      <c r="AF3" s="16"/>
      <c r="AG3" s="15"/>
      <c r="AH3" s="17"/>
      <c r="AI3" s="17"/>
      <c r="AJ3" s="10"/>
      <c r="AK3" s="16"/>
      <c r="AL3" s="15"/>
      <c r="AM3" s="17"/>
      <c r="AN3" s="17"/>
      <c r="AO3" s="10"/>
      <c r="AP3" s="16"/>
      <c r="AQ3" s="15"/>
      <c r="AR3" s="17"/>
      <c r="AS3" s="17"/>
      <c r="AT3" s="10"/>
      <c r="AU3" s="16"/>
      <c r="AV3" s="15"/>
      <c r="AW3" s="17"/>
      <c r="AX3" s="17"/>
      <c r="AY3" s="10"/>
      <c r="AZ3" s="16"/>
      <c r="BA3" s="15"/>
      <c r="BB3" s="17"/>
      <c r="BC3" s="17"/>
      <c r="BD3" s="10"/>
      <c r="BE3" s="16"/>
      <c r="BF3" s="15"/>
      <c r="BG3" s="17"/>
      <c r="BH3" s="17"/>
      <c r="BI3" s="10"/>
      <c r="BJ3" s="16"/>
      <c r="BK3" s="15"/>
      <c r="BL3" s="17"/>
      <c r="BM3" s="17"/>
      <c r="BN3" s="10"/>
      <c r="BO3" s="16"/>
      <c r="BP3" s="15"/>
      <c r="BQ3" s="17"/>
      <c r="BR3" s="17"/>
      <c r="BS3" s="10"/>
      <c r="BT3" s="16"/>
      <c r="BU3" s="15"/>
      <c r="BV3" s="17"/>
      <c r="BW3" s="17"/>
      <c r="BX3" s="10"/>
      <c r="BY3" s="16"/>
      <c r="BZ3" s="15"/>
      <c r="CA3" s="17"/>
      <c r="CB3" s="17"/>
      <c r="CC3" s="10"/>
      <c r="CD3" s="16"/>
      <c r="CE3" s="15"/>
      <c r="CF3" s="17"/>
      <c r="CG3" s="17"/>
      <c r="CH3" s="10"/>
      <c r="CI3" s="16"/>
      <c r="CJ3" s="15"/>
      <c r="CK3" s="17"/>
      <c r="CL3" s="17"/>
      <c r="CM3" s="10"/>
      <c r="CN3" s="16"/>
      <c r="CO3" s="15"/>
      <c r="CP3" s="17"/>
      <c r="CQ3" s="17"/>
      <c r="CR3" s="10"/>
      <c r="CS3" s="16"/>
      <c r="CT3" s="15"/>
      <c r="CU3" s="17"/>
      <c r="CV3" s="17"/>
      <c r="CW3" s="10"/>
      <c r="CX3" s="16"/>
      <c r="CY3" s="15"/>
      <c r="CZ3" s="17"/>
      <c r="DA3" s="17"/>
      <c r="DB3" s="10"/>
      <c r="DC3" s="16"/>
      <c r="DD3" s="15"/>
      <c r="DE3" s="17"/>
      <c r="DF3" s="17"/>
      <c r="DG3" s="10"/>
      <c r="DH3" s="16"/>
      <c r="DI3" s="15"/>
      <c r="DJ3" s="17"/>
      <c r="DK3" s="17"/>
      <c r="DL3" s="10"/>
      <c r="DM3" s="16"/>
      <c r="DN3" s="15"/>
      <c r="DO3" s="17"/>
      <c r="DP3" s="17"/>
      <c r="DQ3" s="10"/>
      <c r="DR3" s="16"/>
      <c r="DS3" s="15"/>
      <c r="DT3" s="17"/>
      <c r="DU3" s="17"/>
      <c r="DV3" s="10"/>
      <c r="DW3" s="16"/>
      <c r="DX3" s="15"/>
      <c r="DY3" s="17"/>
      <c r="DZ3" s="17"/>
      <c r="EA3" s="10"/>
      <c r="EB3" s="16"/>
      <c r="EC3" s="15"/>
      <c r="ED3" s="17"/>
      <c r="EE3" s="17"/>
      <c r="EF3" s="10"/>
      <c r="EG3" s="16"/>
      <c r="EH3" s="15"/>
      <c r="EI3" s="17"/>
      <c r="EJ3" s="17"/>
      <c r="EK3" s="10"/>
      <c r="EL3" s="16"/>
      <c r="EM3" s="15"/>
      <c r="EN3" s="17"/>
      <c r="EO3" s="17"/>
      <c r="EP3" s="10"/>
      <c r="EQ3" s="16"/>
      <c r="ER3" s="15"/>
      <c r="ES3" s="17"/>
      <c r="ET3" s="17"/>
      <c r="EU3" s="10"/>
      <c r="EV3" s="16"/>
      <c r="EW3" s="15"/>
      <c r="EX3" s="17"/>
      <c r="EY3" s="17"/>
      <c r="EZ3" s="10"/>
      <c r="FA3" s="16"/>
      <c r="FB3" s="15"/>
      <c r="FC3" s="17"/>
      <c r="FD3" s="17"/>
      <c r="FE3" s="10"/>
      <c r="FF3" s="16"/>
      <c r="FG3" s="15"/>
      <c r="FH3" s="17"/>
      <c r="FI3" s="17"/>
      <c r="FJ3" s="10"/>
      <c r="FK3" s="16"/>
      <c r="FL3" s="15"/>
      <c r="FM3" s="17"/>
      <c r="FN3" s="17"/>
      <c r="FO3" s="10"/>
      <c r="FP3" s="16"/>
      <c r="FQ3" s="15"/>
      <c r="FR3" s="17"/>
      <c r="FS3" s="17"/>
      <c r="FT3" s="10"/>
      <c r="FU3" s="16"/>
      <c r="FV3" s="15"/>
      <c r="FW3" s="17"/>
      <c r="FX3" s="17"/>
      <c r="FY3" s="10"/>
      <c r="FZ3" s="16"/>
      <c r="GA3" s="15"/>
      <c r="GB3" s="17"/>
      <c r="GC3" s="17"/>
      <c r="GD3" s="10"/>
      <c r="GE3" s="16"/>
      <c r="GF3" s="15"/>
      <c r="GG3" s="17"/>
      <c r="GH3" s="17"/>
      <c r="GI3" s="10"/>
      <c r="GJ3" s="16"/>
      <c r="GK3" s="15"/>
      <c r="GL3" s="17"/>
      <c r="GM3" s="17"/>
      <c r="GN3" s="10"/>
      <c r="GO3" s="16"/>
      <c r="GP3" s="15"/>
      <c r="GQ3" s="17"/>
      <c r="GR3" s="17"/>
      <c r="GS3" s="10"/>
      <c r="GT3" s="16"/>
      <c r="GU3" s="15"/>
      <c r="GV3" s="17"/>
      <c r="GW3" s="17"/>
      <c r="GX3" s="10"/>
      <c r="GY3" s="16"/>
      <c r="GZ3" s="15"/>
      <c r="HA3" s="17"/>
      <c r="HB3" s="17"/>
      <c r="HC3" s="10"/>
      <c r="HD3" s="16"/>
      <c r="HE3" s="15"/>
      <c r="HF3" s="17"/>
      <c r="HG3" s="17"/>
      <c r="HH3" s="10"/>
      <c r="HI3" s="16"/>
      <c r="HJ3" s="15"/>
      <c r="HK3" s="17"/>
      <c r="HL3" s="17"/>
      <c r="HM3" s="10"/>
      <c r="HN3" s="16"/>
      <c r="HO3" s="15"/>
      <c r="HP3" s="17"/>
      <c r="HQ3" s="17"/>
      <c r="HR3" s="10"/>
      <c r="HS3" s="16"/>
      <c r="HT3" s="15"/>
      <c r="HU3" s="17"/>
      <c r="HV3" s="17"/>
      <c r="HW3" s="10"/>
      <c r="HX3" s="16"/>
      <c r="HY3" s="15"/>
      <c r="HZ3" s="17"/>
      <c r="IA3" s="17"/>
      <c r="IB3" s="10"/>
      <c r="IC3" s="16"/>
      <c r="ID3" s="15"/>
      <c r="IE3" s="17"/>
      <c r="IF3" s="17"/>
      <c r="IG3" s="10"/>
      <c r="IH3" s="16"/>
      <c r="II3" s="15"/>
      <c r="IJ3" s="17"/>
      <c r="IK3" s="17"/>
      <c r="IL3" s="10"/>
      <c r="IM3" s="16"/>
      <c r="IN3" s="15"/>
      <c r="IO3" s="17"/>
      <c r="IP3" s="17"/>
      <c r="IQ3" s="10"/>
      <c r="IR3" s="16"/>
      <c r="IS3" s="15"/>
      <c r="IT3" s="17"/>
      <c r="IU3" s="17"/>
      <c r="IV3" s="10"/>
    </row>
    <row r="4" spans="1:256" s="12" customFormat="1" ht="20.100000000000001" customHeight="1">
      <c r="A4" s="13">
        <f t="shared" si="0"/>
        <v>2</v>
      </c>
      <c r="B4" s="22" t="s">
        <v>7</v>
      </c>
      <c r="C4" s="25" t="s">
        <v>128</v>
      </c>
      <c r="D4" s="23" t="s">
        <v>137</v>
      </c>
      <c r="E4" s="23" t="s">
        <v>216</v>
      </c>
      <c r="F4" s="10"/>
      <c r="G4" s="16"/>
      <c r="H4" s="15"/>
      <c r="I4" s="17"/>
      <c r="J4" s="17"/>
      <c r="K4" s="10"/>
      <c r="L4" s="16"/>
      <c r="M4" s="15"/>
      <c r="N4" s="17"/>
      <c r="O4" s="17"/>
      <c r="P4" s="10"/>
      <c r="Q4" s="16"/>
      <c r="R4" s="15"/>
      <c r="S4" s="17"/>
      <c r="T4" s="17"/>
      <c r="U4" s="10"/>
      <c r="V4" s="16"/>
      <c r="W4" s="15"/>
      <c r="X4" s="17"/>
      <c r="Y4" s="17"/>
      <c r="Z4" s="10"/>
      <c r="AA4" s="16"/>
      <c r="AB4" s="15"/>
      <c r="AC4" s="17"/>
      <c r="AD4" s="17"/>
      <c r="AE4" s="10"/>
      <c r="AF4" s="16"/>
      <c r="AG4" s="15"/>
      <c r="AH4" s="17"/>
      <c r="AI4" s="17"/>
      <c r="AJ4" s="10"/>
      <c r="AK4" s="16"/>
      <c r="AL4" s="15"/>
      <c r="AM4" s="17"/>
      <c r="AN4" s="17"/>
      <c r="AO4" s="10"/>
      <c r="AP4" s="16"/>
      <c r="AQ4" s="15"/>
      <c r="AR4" s="17"/>
      <c r="AS4" s="17"/>
      <c r="AT4" s="10"/>
      <c r="AU4" s="16"/>
      <c r="AV4" s="15"/>
      <c r="AW4" s="17"/>
      <c r="AX4" s="17"/>
      <c r="AY4" s="10"/>
      <c r="AZ4" s="16"/>
      <c r="BA4" s="15"/>
      <c r="BB4" s="17"/>
      <c r="BC4" s="17"/>
      <c r="BD4" s="10"/>
      <c r="BE4" s="16"/>
      <c r="BF4" s="15"/>
      <c r="BG4" s="17"/>
      <c r="BH4" s="17"/>
      <c r="BI4" s="10"/>
      <c r="BJ4" s="16"/>
      <c r="BK4" s="15"/>
      <c r="BL4" s="17"/>
      <c r="BM4" s="17"/>
      <c r="BN4" s="10"/>
      <c r="BO4" s="16"/>
      <c r="BP4" s="15"/>
      <c r="BQ4" s="17"/>
      <c r="BR4" s="17"/>
      <c r="BS4" s="10"/>
      <c r="BT4" s="16"/>
      <c r="BU4" s="15"/>
      <c r="BV4" s="17"/>
      <c r="BW4" s="17"/>
      <c r="BX4" s="10"/>
      <c r="BY4" s="16"/>
      <c r="BZ4" s="15"/>
      <c r="CA4" s="17"/>
      <c r="CB4" s="17"/>
      <c r="CC4" s="10"/>
      <c r="CD4" s="16"/>
      <c r="CE4" s="15"/>
      <c r="CF4" s="17"/>
      <c r="CG4" s="17"/>
      <c r="CH4" s="10"/>
      <c r="CI4" s="16"/>
      <c r="CJ4" s="15"/>
      <c r="CK4" s="17"/>
      <c r="CL4" s="17"/>
      <c r="CM4" s="10"/>
      <c r="CN4" s="16"/>
      <c r="CO4" s="15"/>
      <c r="CP4" s="17"/>
      <c r="CQ4" s="17"/>
      <c r="CR4" s="10"/>
      <c r="CS4" s="16"/>
      <c r="CT4" s="15"/>
      <c r="CU4" s="17"/>
      <c r="CV4" s="17"/>
      <c r="CW4" s="10"/>
      <c r="CX4" s="16"/>
      <c r="CY4" s="15"/>
      <c r="CZ4" s="17"/>
      <c r="DA4" s="17"/>
      <c r="DB4" s="10"/>
      <c r="DC4" s="16"/>
      <c r="DD4" s="15"/>
      <c r="DE4" s="17"/>
      <c r="DF4" s="17"/>
      <c r="DG4" s="10"/>
      <c r="DH4" s="16"/>
      <c r="DI4" s="15"/>
      <c r="DJ4" s="17"/>
      <c r="DK4" s="17"/>
      <c r="DL4" s="10"/>
      <c r="DM4" s="16"/>
      <c r="DN4" s="15"/>
      <c r="DO4" s="17"/>
      <c r="DP4" s="17"/>
      <c r="DQ4" s="10"/>
      <c r="DR4" s="16"/>
      <c r="DS4" s="15"/>
      <c r="DT4" s="17"/>
      <c r="DU4" s="17"/>
      <c r="DV4" s="10"/>
      <c r="DW4" s="16"/>
      <c r="DX4" s="15"/>
      <c r="DY4" s="17"/>
      <c r="DZ4" s="17"/>
      <c r="EA4" s="10"/>
      <c r="EB4" s="16"/>
      <c r="EC4" s="15"/>
      <c r="ED4" s="17"/>
      <c r="EE4" s="17"/>
      <c r="EF4" s="10"/>
      <c r="EG4" s="16"/>
      <c r="EH4" s="15"/>
      <c r="EI4" s="17"/>
      <c r="EJ4" s="17"/>
      <c r="EK4" s="10"/>
      <c r="EL4" s="16"/>
      <c r="EM4" s="15"/>
      <c r="EN4" s="17"/>
      <c r="EO4" s="17"/>
      <c r="EP4" s="10"/>
      <c r="EQ4" s="16"/>
      <c r="ER4" s="15"/>
      <c r="ES4" s="17"/>
      <c r="ET4" s="17"/>
      <c r="EU4" s="10"/>
      <c r="EV4" s="16"/>
      <c r="EW4" s="15"/>
      <c r="EX4" s="17"/>
      <c r="EY4" s="17"/>
      <c r="EZ4" s="10"/>
      <c r="FA4" s="16"/>
      <c r="FB4" s="15"/>
      <c r="FC4" s="17"/>
      <c r="FD4" s="17"/>
      <c r="FE4" s="10"/>
      <c r="FF4" s="16"/>
      <c r="FG4" s="15"/>
      <c r="FH4" s="17"/>
      <c r="FI4" s="17"/>
      <c r="FJ4" s="10"/>
      <c r="FK4" s="16"/>
      <c r="FL4" s="15"/>
      <c r="FM4" s="17"/>
      <c r="FN4" s="17"/>
      <c r="FO4" s="10"/>
      <c r="FP4" s="16"/>
      <c r="FQ4" s="15"/>
      <c r="FR4" s="17"/>
      <c r="FS4" s="17"/>
      <c r="FT4" s="10"/>
      <c r="FU4" s="16"/>
      <c r="FV4" s="15"/>
      <c r="FW4" s="17"/>
      <c r="FX4" s="17"/>
      <c r="FY4" s="10"/>
      <c r="FZ4" s="16"/>
      <c r="GA4" s="15"/>
      <c r="GB4" s="17"/>
      <c r="GC4" s="17"/>
      <c r="GD4" s="10"/>
      <c r="GE4" s="16"/>
      <c r="GF4" s="15"/>
      <c r="GG4" s="17"/>
      <c r="GH4" s="17"/>
      <c r="GI4" s="10"/>
      <c r="GJ4" s="16"/>
      <c r="GK4" s="15"/>
      <c r="GL4" s="17"/>
      <c r="GM4" s="17"/>
      <c r="GN4" s="10"/>
      <c r="GO4" s="16"/>
      <c r="GP4" s="15"/>
      <c r="GQ4" s="17"/>
      <c r="GR4" s="17"/>
      <c r="GS4" s="10"/>
      <c r="GT4" s="16"/>
      <c r="GU4" s="15"/>
      <c r="GV4" s="17"/>
      <c r="GW4" s="17"/>
      <c r="GX4" s="10"/>
      <c r="GY4" s="16"/>
      <c r="GZ4" s="15"/>
      <c r="HA4" s="17"/>
      <c r="HB4" s="17"/>
      <c r="HC4" s="10"/>
      <c r="HD4" s="16"/>
      <c r="HE4" s="15"/>
      <c r="HF4" s="17"/>
      <c r="HG4" s="17"/>
      <c r="HH4" s="10"/>
      <c r="HI4" s="16"/>
      <c r="HJ4" s="15"/>
      <c r="HK4" s="17"/>
      <c r="HL4" s="17"/>
      <c r="HM4" s="10"/>
      <c r="HN4" s="16"/>
      <c r="HO4" s="15"/>
      <c r="HP4" s="17"/>
      <c r="HQ4" s="17"/>
      <c r="HR4" s="10"/>
      <c r="HS4" s="16"/>
      <c r="HT4" s="15"/>
      <c r="HU4" s="17"/>
      <c r="HV4" s="17"/>
      <c r="HW4" s="10"/>
      <c r="HX4" s="16"/>
      <c r="HY4" s="15"/>
      <c r="HZ4" s="17"/>
      <c r="IA4" s="17"/>
      <c r="IB4" s="10"/>
      <c r="IC4" s="16"/>
      <c r="ID4" s="15"/>
      <c r="IE4" s="17"/>
      <c r="IF4" s="17"/>
      <c r="IG4" s="10"/>
      <c r="IH4" s="16"/>
      <c r="II4" s="15"/>
      <c r="IJ4" s="17"/>
      <c r="IK4" s="17"/>
      <c r="IL4" s="10"/>
      <c r="IM4" s="16"/>
      <c r="IN4" s="15"/>
      <c r="IO4" s="17"/>
      <c r="IP4" s="17"/>
      <c r="IQ4" s="10"/>
      <c r="IR4" s="16"/>
      <c r="IS4" s="15"/>
      <c r="IT4" s="17"/>
      <c r="IU4" s="17"/>
      <c r="IV4" s="10"/>
    </row>
    <row r="5" spans="1:256" s="9" customFormat="1" ht="20.100000000000001" customHeight="1">
      <c r="A5" s="13">
        <f t="shared" si="0"/>
        <v>3</v>
      </c>
      <c r="B5" s="22" t="s">
        <v>8</v>
      </c>
      <c r="C5" s="25" t="s">
        <v>128</v>
      </c>
      <c r="D5" s="23" t="s">
        <v>137</v>
      </c>
      <c r="E5" s="23" t="s">
        <v>216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12" customFormat="1" ht="20.100000000000001" customHeight="1">
      <c r="A6" s="13">
        <f t="shared" si="0"/>
        <v>4</v>
      </c>
      <c r="B6" s="22" t="s">
        <v>9</v>
      </c>
      <c r="C6" s="25" t="s">
        <v>128</v>
      </c>
      <c r="D6" s="23" t="s">
        <v>137</v>
      </c>
      <c r="E6" s="23" t="s">
        <v>216</v>
      </c>
      <c r="F6" s="10"/>
      <c r="G6" s="16"/>
      <c r="H6" s="15"/>
      <c r="I6" s="17"/>
      <c r="J6" s="17"/>
      <c r="K6" s="10"/>
      <c r="L6" s="16"/>
      <c r="M6" s="15"/>
      <c r="N6" s="17"/>
      <c r="O6" s="17"/>
      <c r="P6" s="10"/>
      <c r="Q6" s="16"/>
      <c r="R6" s="15"/>
      <c r="S6" s="17"/>
      <c r="T6" s="17"/>
      <c r="U6" s="10"/>
      <c r="V6" s="16"/>
      <c r="W6" s="15"/>
      <c r="X6" s="17"/>
      <c r="Y6" s="17"/>
      <c r="Z6" s="10"/>
      <c r="AA6" s="16"/>
      <c r="AB6" s="15"/>
      <c r="AC6" s="17"/>
      <c r="AD6" s="17"/>
      <c r="AE6" s="10"/>
      <c r="AF6" s="16"/>
      <c r="AG6" s="15"/>
      <c r="AH6" s="17"/>
      <c r="AI6" s="17"/>
      <c r="AJ6" s="10"/>
      <c r="AK6" s="16"/>
      <c r="AL6" s="15"/>
      <c r="AM6" s="17"/>
      <c r="AN6" s="17"/>
      <c r="AO6" s="10"/>
      <c r="AP6" s="16"/>
      <c r="AQ6" s="15"/>
      <c r="AR6" s="17"/>
      <c r="AS6" s="17"/>
      <c r="AT6" s="10"/>
      <c r="AU6" s="16"/>
      <c r="AV6" s="15"/>
      <c r="AW6" s="17"/>
      <c r="AX6" s="17"/>
      <c r="AY6" s="10"/>
      <c r="AZ6" s="16"/>
      <c r="BA6" s="15"/>
      <c r="BB6" s="17"/>
      <c r="BC6" s="17"/>
      <c r="BD6" s="10"/>
      <c r="BE6" s="16"/>
      <c r="BF6" s="15"/>
      <c r="BG6" s="17"/>
      <c r="BH6" s="17"/>
      <c r="BI6" s="10"/>
      <c r="BJ6" s="16"/>
      <c r="BK6" s="15"/>
      <c r="BL6" s="17"/>
      <c r="BM6" s="17"/>
      <c r="BN6" s="10"/>
      <c r="BO6" s="16"/>
      <c r="BP6" s="15"/>
      <c r="BQ6" s="17"/>
      <c r="BR6" s="17"/>
      <c r="BS6" s="10"/>
      <c r="BT6" s="16"/>
      <c r="BU6" s="15"/>
      <c r="BV6" s="17"/>
      <c r="BW6" s="17"/>
      <c r="BX6" s="10"/>
      <c r="BY6" s="16"/>
      <c r="BZ6" s="15"/>
      <c r="CA6" s="17"/>
      <c r="CB6" s="17"/>
      <c r="CC6" s="10"/>
      <c r="CD6" s="16"/>
      <c r="CE6" s="15"/>
      <c r="CF6" s="17"/>
      <c r="CG6" s="17"/>
      <c r="CH6" s="10"/>
      <c r="CI6" s="16"/>
      <c r="CJ6" s="15"/>
      <c r="CK6" s="17"/>
      <c r="CL6" s="17"/>
      <c r="CM6" s="10"/>
      <c r="CN6" s="16"/>
      <c r="CO6" s="15"/>
      <c r="CP6" s="17"/>
      <c r="CQ6" s="17"/>
      <c r="CR6" s="10"/>
      <c r="CS6" s="16"/>
      <c r="CT6" s="15"/>
      <c r="CU6" s="17"/>
      <c r="CV6" s="17"/>
      <c r="CW6" s="10"/>
      <c r="CX6" s="16"/>
      <c r="CY6" s="15"/>
      <c r="CZ6" s="17"/>
      <c r="DA6" s="17"/>
      <c r="DB6" s="10"/>
      <c r="DC6" s="16"/>
      <c r="DD6" s="15"/>
      <c r="DE6" s="17"/>
      <c r="DF6" s="17"/>
      <c r="DG6" s="10"/>
      <c r="DH6" s="16"/>
      <c r="DI6" s="15"/>
      <c r="DJ6" s="17"/>
      <c r="DK6" s="17"/>
      <c r="DL6" s="10"/>
      <c r="DM6" s="16"/>
      <c r="DN6" s="15"/>
      <c r="DO6" s="17"/>
      <c r="DP6" s="17"/>
      <c r="DQ6" s="10"/>
      <c r="DR6" s="16"/>
      <c r="DS6" s="15"/>
      <c r="DT6" s="17"/>
      <c r="DU6" s="17"/>
      <c r="DV6" s="10"/>
      <c r="DW6" s="16"/>
      <c r="DX6" s="15"/>
      <c r="DY6" s="17"/>
      <c r="DZ6" s="17"/>
      <c r="EA6" s="10"/>
      <c r="EB6" s="16"/>
      <c r="EC6" s="15"/>
      <c r="ED6" s="17"/>
      <c r="EE6" s="17"/>
      <c r="EF6" s="10"/>
      <c r="EG6" s="16"/>
      <c r="EH6" s="15"/>
      <c r="EI6" s="17"/>
      <c r="EJ6" s="17"/>
      <c r="EK6" s="10"/>
      <c r="EL6" s="16"/>
      <c r="EM6" s="15"/>
      <c r="EN6" s="17"/>
      <c r="EO6" s="17"/>
      <c r="EP6" s="10"/>
      <c r="EQ6" s="16"/>
      <c r="ER6" s="15"/>
      <c r="ES6" s="17"/>
      <c r="ET6" s="17"/>
      <c r="EU6" s="10"/>
      <c r="EV6" s="16"/>
      <c r="EW6" s="15"/>
      <c r="EX6" s="17"/>
      <c r="EY6" s="17"/>
      <c r="EZ6" s="10"/>
      <c r="FA6" s="16"/>
      <c r="FB6" s="15"/>
      <c r="FC6" s="17"/>
      <c r="FD6" s="17"/>
      <c r="FE6" s="10"/>
      <c r="FF6" s="16"/>
      <c r="FG6" s="15"/>
      <c r="FH6" s="17"/>
      <c r="FI6" s="17"/>
      <c r="FJ6" s="10"/>
      <c r="FK6" s="16"/>
      <c r="FL6" s="15"/>
      <c r="FM6" s="17"/>
      <c r="FN6" s="17"/>
      <c r="FO6" s="10"/>
      <c r="FP6" s="16"/>
      <c r="FQ6" s="15"/>
      <c r="FR6" s="17"/>
      <c r="FS6" s="17"/>
      <c r="FT6" s="10"/>
      <c r="FU6" s="16"/>
      <c r="FV6" s="15"/>
      <c r="FW6" s="17"/>
      <c r="FX6" s="17"/>
      <c r="FY6" s="10"/>
      <c r="FZ6" s="16"/>
      <c r="GA6" s="15"/>
      <c r="GB6" s="17"/>
      <c r="GC6" s="17"/>
      <c r="GD6" s="10"/>
      <c r="GE6" s="16"/>
      <c r="GF6" s="15"/>
      <c r="GG6" s="17"/>
      <c r="GH6" s="17"/>
      <c r="GI6" s="10"/>
      <c r="GJ6" s="16"/>
      <c r="GK6" s="15"/>
      <c r="GL6" s="17"/>
      <c r="GM6" s="17"/>
      <c r="GN6" s="10"/>
      <c r="GO6" s="16"/>
      <c r="GP6" s="15"/>
      <c r="GQ6" s="17"/>
      <c r="GR6" s="17"/>
      <c r="GS6" s="10"/>
      <c r="GT6" s="16"/>
      <c r="GU6" s="15"/>
      <c r="GV6" s="17"/>
      <c r="GW6" s="17"/>
      <c r="GX6" s="10"/>
      <c r="GY6" s="16"/>
      <c r="GZ6" s="15"/>
      <c r="HA6" s="17"/>
      <c r="HB6" s="17"/>
      <c r="HC6" s="10"/>
      <c r="HD6" s="16"/>
      <c r="HE6" s="15"/>
      <c r="HF6" s="17"/>
      <c r="HG6" s="17"/>
      <c r="HH6" s="10"/>
      <c r="HI6" s="16"/>
      <c r="HJ6" s="15"/>
      <c r="HK6" s="17"/>
      <c r="HL6" s="17"/>
      <c r="HM6" s="10"/>
      <c r="HN6" s="16"/>
      <c r="HO6" s="15"/>
      <c r="HP6" s="17"/>
      <c r="HQ6" s="17"/>
      <c r="HR6" s="10"/>
      <c r="HS6" s="16"/>
      <c r="HT6" s="15"/>
      <c r="HU6" s="17"/>
      <c r="HV6" s="17"/>
      <c r="HW6" s="10"/>
      <c r="HX6" s="16"/>
      <c r="HY6" s="15"/>
      <c r="HZ6" s="17"/>
      <c r="IA6" s="17"/>
      <c r="IB6" s="10"/>
      <c r="IC6" s="16"/>
      <c r="ID6" s="15"/>
      <c r="IE6" s="17"/>
      <c r="IF6" s="17"/>
      <c r="IG6" s="10"/>
      <c r="IH6" s="16"/>
      <c r="II6" s="15"/>
      <c r="IJ6" s="17"/>
      <c r="IK6" s="17"/>
      <c r="IL6" s="10"/>
      <c r="IM6" s="16"/>
      <c r="IN6" s="15"/>
      <c r="IO6" s="17"/>
      <c r="IP6" s="17"/>
      <c r="IQ6" s="10"/>
      <c r="IR6" s="16"/>
      <c r="IS6" s="15"/>
      <c r="IT6" s="17"/>
      <c r="IU6" s="17"/>
      <c r="IV6" s="10"/>
    </row>
    <row r="7" spans="1:256" s="12" customFormat="1" ht="20.100000000000001" customHeight="1">
      <c r="A7" s="13">
        <f t="shared" si="0"/>
        <v>5</v>
      </c>
      <c r="B7" s="22" t="s">
        <v>10</v>
      </c>
      <c r="C7" s="25" t="s">
        <v>129</v>
      </c>
      <c r="D7" s="23" t="s">
        <v>138</v>
      </c>
      <c r="E7" s="23" t="s">
        <v>216</v>
      </c>
      <c r="F7" s="10"/>
      <c r="G7" s="16"/>
      <c r="H7" s="15"/>
      <c r="I7" s="17"/>
      <c r="J7" s="17"/>
      <c r="K7" s="10"/>
      <c r="L7" s="16"/>
      <c r="M7" s="15"/>
      <c r="N7" s="17"/>
      <c r="O7" s="17"/>
      <c r="P7" s="10"/>
      <c r="Q7" s="16"/>
      <c r="R7" s="15"/>
      <c r="S7" s="17"/>
      <c r="T7" s="17"/>
      <c r="U7" s="10"/>
      <c r="V7" s="16"/>
      <c r="W7" s="15"/>
      <c r="X7" s="17"/>
      <c r="Y7" s="17"/>
      <c r="Z7" s="10"/>
      <c r="AA7" s="16"/>
      <c r="AB7" s="15"/>
      <c r="AC7" s="17"/>
      <c r="AD7" s="17"/>
      <c r="AE7" s="10"/>
      <c r="AF7" s="16"/>
      <c r="AG7" s="15"/>
      <c r="AH7" s="17"/>
      <c r="AI7" s="17"/>
      <c r="AJ7" s="10"/>
      <c r="AK7" s="16"/>
      <c r="AL7" s="15"/>
      <c r="AM7" s="17"/>
      <c r="AN7" s="17"/>
      <c r="AO7" s="10"/>
      <c r="AP7" s="16"/>
      <c r="AQ7" s="15"/>
      <c r="AR7" s="17"/>
      <c r="AS7" s="17"/>
      <c r="AT7" s="10"/>
      <c r="AU7" s="16"/>
      <c r="AV7" s="15"/>
      <c r="AW7" s="17"/>
      <c r="AX7" s="17"/>
      <c r="AY7" s="10"/>
      <c r="AZ7" s="16"/>
      <c r="BA7" s="15"/>
      <c r="BB7" s="17"/>
      <c r="BC7" s="17"/>
      <c r="BD7" s="10"/>
      <c r="BE7" s="16"/>
      <c r="BF7" s="15"/>
      <c r="BG7" s="17"/>
      <c r="BH7" s="17"/>
      <c r="BI7" s="10"/>
      <c r="BJ7" s="16"/>
      <c r="BK7" s="15"/>
      <c r="BL7" s="17"/>
      <c r="BM7" s="17"/>
      <c r="BN7" s="10"/>
      <c r="BO7" s="16"/>
      <c r="BP7" s="15"/>
      <c r="BQ7" s="17"/>
      <c r="BR7" s="17"/>
      <c r="BS7" s="10"/>
      <c r="BT7" s="16"/>
      <c r="BU7" s="15"/>
      <c r="BV7" s="17"/>
      <c r="BW7" s="17"/>
      <c r="BX7" s="10"/>
      <c r="BY7" s="16"/>
      <c r="BZ7" s="15"/>
      <c r="CA7" s="17"/>
      <c r="CB7" s="17"/>
      <c r="CC7" s="10"/>
      <c r="CD7" s="16"/>
      <c r="CE7" s="15"/>
      <c r="CF7" s="17"/>
      <c r="CG7" s="17"/>
      <c r="CH7" s="10"/>
      <c r="CI7" s="16"/>
      <c r="CJ7" s="15"/>
      <c r="CK7" s="17"/>
      <c r="CL7" s="17"/>
      <c r="CM7" s="10"/>
      <c r="CN7" s="16"/>
      <c r="CO7" s="15"/>
      <c r="CP7" s="17"/>
      <c r="CQ7" s="17"/>
      <c r="CR7" s="10"/>
      <c r="CS7" s="16"/>
      <c r="CT7" s="15"/>
      <c r="CU7" s="17"/>
      <c r="CV7" s="17"/>
      <c r="CW7" s="10"/>
      <c r="CX7" s="16"/>
      <c r="CY7" s="15"/>
      <c r="CZ7" s="17"/>
      <c r="DA7" s="17"/>
      <c r="DB7" s="10"/>
      <c r="DC7" s="16"/>
      <c r="DD7" s="15"/>
      <c r="DE7" s="17"/>
      <c r="DF7" s="17"/>
      <c r="DG7" s="10"/>
      <c r="DH7" s="16"/>
      <c r="DI7" s="15"/>
      <c r="DJ7" s="17"/>
      <c r="DK7" s="17"/>
      <c r="DL7" s="10"/>
      <c r="DM7" s="16"/>
      <c r="DN7" s="15"/>
      <c r="DO7" s="17"/>
      <c r="DP7" s="17"/>
      <c r="DQ7" s="10"/>
      <c r="DR7" s="16"/>
      <c r="DS7" s="15"/>
      <c r="DT7" s="17"/>
      <c r="DU7" s="17"/>
      <c r="DV7" s="10"/>
      <c r="DW7" s="16"/>
      <c r="DX7" s="15"/>
      <c r="DY7" s="17"/>
      <c r="DZ7" s="17"/>
      <c r="EA7" s="10"/>
      <c r="EB7" s="16"/>
      <c r="EC7" s="15"/>
      <c r="ED7" s="17"/>
      <c r="EE7" s="17"/>
      <c r="EF7" s="10"/>
      <c r="EG7" s="16"/>
      <c r="EH7" s="15"/>
      <c r="EI7" s="17"/>
      <c r="EJ7" s="17"/>
      <c r="EK7" s="10"/>
      <c r="EL7" s="16"/>
      <c r="EM7" s="15"/>
      <c r="EN7" s="17"/>
      <c r="EO7" s="17"/>
      <c r="EP7" s="10"/>
      <c r="EQ7" s="16"/>
      <c r="ER7" s="15"/>
      <c r="ES7" s="17"/>
      <c r="ET7" s="17"/>
      <c r="EU7" s="10"/>
      <c r="EV7" s="16"/>
      <c r="EW7" s="15"/>
      <c r="EX7" s="17"/>
      <c r="EY7" s="17"/>
      <c r="EZ7" s="10"/>
      <c r="FA7" s="16"/>
      <c r="FB7" s="15"/>
      <c r="FC7" s="17"/>
      <c r="FD7" s="17"/>
      <c r="FE7" s="10"/>
      <c r="FF7" s="16"/>
      <c r="FG7" s="15"/>
      <c r="FH7" s="17"/>
      <c r="FI7" s="17"/>
      <c r="FJ7" s="10"/>
      <c r="FK7" s="16"/>
      <c r="FL7" s="15"/>
      <c r="FM7" s="17"/>
      <c r="FN7" s="17"/>
      <c r="FO7" s="10"/>
      <c r="FP7" s="16"/>
      <c r="FQ7" s="15"/>
      <c r="FR7" s="17"/>
      <c r="FS7" s="17"/>
      <c r="FT7" s="10"/>
      <c r="FU7" s="16"/>
      <c r="FV7" s="15"/>
      <c r="FW7" s="17"/>
      <c r="FX7" s="17"/>
      <c r="FY7" s="10"/>
      <c r="FZ7" s="16"/>
      <c r="GA7" s="15"/>
      <c r="GB7" s="17"/>
      <c r="GC7" s="17"/>
      <c r="GD7" s="10"/>
      <c r="GE7" s="16"/>
      <c r="GF7" s="15"/>
      <c r="GG7" s="17"/>
      <c r="GH7" s="17"/>
      <c r="GI7" s="10"/>
      <c r="GJ7" s="16"/>
      <c r="GK7" s="15"/>
      <c r="GL7" s="17"/>
      <c r="GM7" s="17"/>
      <c r="GN7" s="10"/>
      <c r="GO7" s="16"/>
      <c r="GP7" s="15"/>
      <c r="GQ7" s="17"/>
      <c r="GR7" s="17"/>
      <c r="GS7" s="10"/>
      <c r="GT7" s="16"/>
      <c r="GU7" s="15"/>
      <c r="GV7" s="17"/>
      <c r="GW7" s="17"/>
      <c r="GX7" s="10"/>
      <c r="GY7" s="16"/>
      <c r="GZ7" s="15"/>
      <c r="HA7" s="17"/>
      <c r="HB7" s="17"/>
      <c r="HC7" s="10"/>
      <c r="HD7" s="16"/>
      <c r="HE7" s="15"/>
      <c r="HF7" s="17"/>
      <c r="HG7" s="17"/>
      <c r="HH7" s="10"/>
      <c r="HI7" s="16"/>
      <c r="HJ7" s="15"/>
      <c r="HK7" s="17"/>
      <c r="HL7" s="17"/>
      <c r="HM7" s="10"/>
      <c r="HN7" s="16"/>
      <c r="HO7" s="15"/>
      <c r="HP7" s="17"/>
      <c r="HQ7" s="17"/>
      <c r="HR7" s="10"/>
      <c r="HS7" s="16"/>
      <c r="HT7" s="15"/>
      <c r="HU7" s="17"/>
      <c r="HV7" s="17"/>
      <c r="HW7" s="10"/>
      <c r="HX7" s="16"/>
      <c r="HY7" s="15"/>
      <c r="HZ7" s="17"/>
      <c r="IA7" s="17"/>
      <c r="IB7" s="10"/>
      <c r="IC7" s="16"/>
      <c r="ID7" s="15"/>
      <c r="IE7" s="17"/>
      <c r="IF7" s="17"/>
      <c r="IG7" s="10"/>
      <c r="IH7" s="16"/>
      <c r="II7" s="15"/>
      <c r="IJ7" s="17"/>
      <c r="IK7" s="17"/>
      <c r="IL7" s="10"/>
      <c r="IM7" s="16"/>
      <c r="IN7" s="15"/>
      <c r="IO7" s="17"/>
      <c r="IP7" s="17"/>
      <c r="IQ7" s="10"/>
      <c r="IR7" s="16"/>
      <c r="IS7" s="15"/>
      <c r="IT7" s="17"/>
      <c r="IU7" s="17"/>
      <c r="IV7" s="10"/>
    </row>
    <row r="8" spans="1:256" s="12" customFormat="1" ht="20.100000000000001" customHeight="1">
      <c r="A8" s="13">
        <f t="shared" si="0"/>
        <v>6</v>
      </c>
      <c r="B8" s="22" t="s">
        <v>11</v>
      </c>
      <c r="C8" s="25" t="s">
        <v>129</v>
      </c>
      <c r="D8" s="23" t="s">
        <v>139</v>
      </c>
      <c r="E8" s="23" t="s">
        <v>216</v>
      </c>
      <c r="F8" s="10"/>
      <c r="G8" s="16"/>
      <c r="H8" s="15"/>
      <c r="I8" s="17"/>
      <c r="J8" s="17"/>
      <c r="K8" s="10"/>
      <c r="L8" s="16"/>
      <c r="M8" s="15"/>
      <c r="N8" s="17"/>
      <c r="O8" s="17"/>
      <c r="P8" s="10"/>
      <c r="Q8" s="16"/>
      <c r="R8" s="15"/>
      <c r="S8" s="17"/>
      <c r="T8" s="17"/>
      <c r="U8" s="10"/>
      <c r="V8" s="16"/>
      <c r="W8" s="15"/>
      <c r="X8" s="17"/>
      <c r="Y8" s="17"/>
      <c r="Z8" s="10"/>
      <c r="AA8" s="16"/>
      <c r="AB8" s="15"/>
      <c r="AC8" s="17"/>
      <c r="AD8" s="17"/>
      <c r="AE8" s="10"/>
      <c r="AF8" s="16"/>
      <c r="AG8" s="15"/>
      <c r="AH8" s="17"/>
      <c r="AI8" s="17"/>
      <c r="AJ8" s="10"/>
      <c r="AK8" s="16"/>
      <c r="AL8" s="15"/>
      <c r="AM8" s="17"/>
      <c r="AN8" s="17"/>
      <c r="AO8" s="10"/>
      <c r="AP8" s="16"/>
      <c r="AQ8" s="15"/>
      <c r="AR8" s="17"/>
      <c r="AS8" s="17"/>
      <c r="AT8" s="10"/>
      <c r="AU8" s="16"/>
      <c r="AV8" s="15"/>
      <c r="AW8" s="17"/>
      <c r="AX8" s="17"/>
      <c r="AY8" s="10"/>
      <c r="AZ8" s="16"/>
      <c r="BA8" s="15"/>
      <c r="BB8" s="17"/>
      <c r="BC8" s="17"/>
      <c r="BD8" s="10"/>
      <c r="BE8" s="16"/>
      <c r="BF8" s="15"/>
      <c r="BG8" s="17"/>
      <c r="BH8" s="17"/>
      <c r="BI8" s="10"/>
      <c r="BJ8" s="16"/>
      <c r="BK8" s="15"/>
      <c r="BL8" s="17"/>
      <c r="BM8" s="17"/>
      <c r="BN8" s="10"/>
      <c r="BO8" s="16"/>
      <c r="BP8" s="15"/>
      <c r="BQ8" s="17"/>
      <c r="BR8" s="17"/>
      <c r="BS8" s="10"/>
      <c r="BT8" s="16"/>
      <c r="BU8" s="15"/>
      <c r="BV8" s="17"/>
      <c r="BW8" s="17"/>
      <c r="BX8" s="10"/>
      <c r="BY8" s="16"/>
      <c r="BZ8" s="15"/>
      <c r="CA8" s="17"/>
      <c r="CB8" s="17"/>
      <c r="CC8" s="10"/>
      <c r="CD8" s="16"/>
      <c r="CE8" s="15"/>
      <c r="CF8" s="17"/>
      <c r="CG8" s="17"/>
      <c r="CH8" s="10"/>
      <c r="CI8" s="16"/>
      <c r="CJ8" s="15"/>
      <c r="CK8" s="17"/>
      <c r="CL8" s="17"/>
      <c r="CM8" s="10"/>
      <c r="CN8" s="16"/>
      <c r="CO8" s="15"/>
      <c r="CP8" s="17"/>
      <c r="CQ8" s="17"/>
      <c r="CR8" s="10"/>
      <c r="CS8" s="16"/>
      <c r="CT8" s="15"/>
      <c r="CU8" s="17"/>
      <c r="CV8" s="17"/>
      <c r="CW8" s="10"/>
      <c r="CX8" s="16"/>
      <c r="CY8" s="15"/>
      <c r="CZ8" s="17"/>
      <c r="DA8" s="17"/>
      <c r="DB8" s="10"/>
      <c r="DC8" s="16"/>
      <c r="DD8" s="15"/>
      <c r="DE8" s="17"/>
      <c r="DF8" s="17"/>
      <c r="DG8" s="10"/>
      <c r="DH8" s="16"/>
      <c r="DI8" s="15"/>
      <c r="DJ8" s="17"/>
      <c r="DK8" s="17"/>
      <c r="DL8" s="10"/>
      <c r="DM8" s="16"/>
      <c r="DN8" s="15"/>
      <c r="DO8" s="17"/>
      <c r="DP8" s="17"/>
      <c r="DQ8" s="10"/>
      <c r="DR8" s="16"/>
      <c r="DS8" s="15"/>
      <c r="DT8" s="17"/>
      <c r="DU8" s="17"/>
      <c r="DV8" s="10"/>
      <c r="DW8" s="16"/>
      <c r="DX8" s="15"/>
      <c r="DY8" s="17"/>
      <c r="DZ8" s="17"/>
      <c r="EA8" s="10"/>
      <c r="EB8" s="16"/>
      <c r="EC8" s="15"/>
      <c r="ED8" s="17"/>
      <c r="EE8" s="17"/>
      <c r="EF8" s="10"/>
      <c r="EG8" s="16"/>
      <c r="EH8" s="15"/>
      <c r="EI8" s="17"/>
      <c r="EJ8" s="17"/>
      <c r="EK8" s="10"/>
      <c r="EL8" s="16"/>
      <c r="EM8" s="15"/>
      <c r="EN8" s="17"/>
      <c r="EO8" s="17"/>
      <c r="EP8" s="10"/>
      <c r="EQ8" s="16"/>
      <c r="ER8" s="15"/>
      <c r="ES8" s="17"/>
      <c r="ET8" s="17"/>
      <c r="EU8" s="10"/>
      <c r="EV8" s="16"/>
      <c r="EW8" s="15"/>
      <c r="EX8" s="17"/>
      <c r="EY8" s="17"/>
      <c r="EZ8" s="10"/>
      <c r="FA8" s="16"/>
      <c r="FB8" s="15"/>
      <c r="FC8" s="17"/>
      <c r="FD8" s="17"/>
      <c r="FE8" s="10"/>
      <c r="FF8" s="16"/>
      <c r="FG8" s="15"/>
      <c r="FH8" s="17"/>
      <c r="FI8" s="17"/>
      <c r="FJ8" s="10"/>
      <c r="FK8" s="16"/>
      <c r="FL8" s="15"/>
      <c r="FM8" s="17"/>
      <c r="FN8" s="17"/>
      <c r="FO8" s="10"/>
      <c r="FP8" s="16"/>
      <c r="FQ8" s="15"/>
      <c r="FR8" s="17"/>
      <c r="FS8" s="17"/>
      <c r="FT8" s="10"/>
      <c r="FU8" s="16"/>
      <c r="FV8" s="15"/>
      <c r="FW8" s="17"/>
      <c r="FX8" s="17"/>
      <c r="FY8" s="10"/>
      <c r="FZ8" s="16"/>
      <c r="GA8" s="15"/>
      <c r="GB8" s="17"/>
      <c r="GC8" s="17"/>
      <c r="GD8" s="10"/>
      <c r="GE8" s="16"/>
      <c r="GF8" s="15"/>
      <c r="GG8" s="17"/>
      <c r="GH8" s="17"/>
      <c r="GI8" s="10"/>
      <c r="GJ8" s="16"/>
      <c r="GK8" s="15"/>
      <c r="GL8" s="17"/>
      <c r="GM8" s="17"/>
      <c r="GN8" s="10"/>
      <c r="GO8" s="16"/>
      <c r="GP8" s="15"/>
      <c r="GQ8" s="17"/>
      <c r="GR8" s="17"/>
      <c r="GS8" s="10"/>
      <c r="GT8" s="16"/>
      <c r="GU8" s="15"/>
      <c r="GV8" s="17"/>
      <c r="GW8" s="17"/>
      <c r="GX8" s="10"/>
      <c r="GY8" s="16"/>
      <c r="GZ8" s="15"/>
      <c r="HA8" s="17"/>
      <c r="HB8" s="17"/>
      <c r="HC8" s="10"/>
      <c r="HD8" s="16"/>
      <c r="HE8" s="15"/>
      <c r="HF8" s="17"/>
      <c r="HG8" s="17"/>
      <c r="HH8" s="10"/>
      <c r="HI8" s="16"/>
      <c r="HJ8" s="15"/>
      <c r="HK8" s="17"/>
      <c r="HL8" s="17"/>
      <c r="HM8" s="10"/>
      <c r="HN8" s="16"/>
      <c r="HO8" s="15"/>
      <c r="HP8" s="17"/>
      <c r="HQ8" s="17"/>
      <c r="HR8" s="10"/>
      <c r="HS8" s="16"/>
      <c r="HT8" s="15"/>
      <c r="HU8" s="17"/>
      <c r="HV8" s="17"/>
      <c r="HW8" s="10"/>
      <c r="HX8" s="16"/>
      <c r="HY8" s="15"/>
      <c r="HZ8" s="17"/>
      <c r="IA8" s="17"/>
      <c r="IB8" s="10"/>
      <c r="IC8" s="16"/>
      <c r="ID8" s="15"/>
      <c r="IE8" s="17"/>
      <c r="IF8" s="17"/>
      <c r="IG8" s="10"/>
      <c r="IH8" s="16"/>
      <c r="II8" s="15"/>
      <c r="IJ8" s="17"/>
      <c r="IK8" s="17"/>
      <c r="IL8" s="10"/>
      <c r="IM8" s="16"/>
      <c r="IN8" s="15"/>
      <c r="IO8" s="17"/>
      <c r="IP8" s="17"/>
      <c r="IQ8" s="10"/>
      <c r="IR8" s="16"/>
      <c r="IS8" s="15"/>
      <c r="IT8" s="17"/>
      <c r="IU8" s="17"/>
      <c r="IV8" s="10"/>
    </row>
    <row r="9" spans="1:256" s="12" customFormat="1" ht="20.100000000000001" customHeight="1">
      <c r="A9" s="13">
        <f t="shared" si="0"/>
        <v>7</v>
      </c>
      <c r="B9" s="22" t="s">
        <v>12</v>
      </c>
      <c r="C9" s="25" t="s">
        <v>129</v>
      </c>
      <c r="D9" s="23" t="s">
        <v>140</v>
      </c>
      <c r="E9" s="23" t="s">
        <v>216</v>
      </c>
      <c r="F9" s="10"/>
      <c r="G9" s="16"/>
      <c r="H9" s="15"/>
      <c r="I9" s="17"/>
      <c r="J9" s="17"/>
      <c r="K9" s="10"/>
      <c r="L9" s="16"/>
      <c r="M9" s="15"/>
      <c r="N9" s="17"/>
      <c r="O9" s="17"/>
      <c r="P9" s="10"/>
      <c r="Q9" s="16"/>
      <c r="R9" s="15"/>
      <c r="S9" s="17"/>
      <c r="T9" s="17"/>
      <c r="U9" s="10"/>
      <c r="V9" s="16"/>
      <c r="W9" s="15"/>
      <c r="X9" s="17"/>
      <c r="Y9" s="17"/>
      <c r="Z9" s="10"/>
      <c r="AA9" s="16"/>
      <c r="AB9" s="15"/>
      <c r="AC9" s="17"/>
      <c r="AD9" s="17"/>
      <c r="AE9" s="10"/>
      <c r="AF9" s="16"/>
      <c r="AG9" s="15"/>
      <c r="AH9" s="17"/>
      <c r="AI9" s="17"/>
      <c r="AJ9" s="10"/>
      <c r="AK9" s="16"/>
      <c r="AL9" s="15"/>
      <c r="AM9" s="17"/>
      <c r="AN9" s="17"/>
      <c r="AO9" s="10"/>
      <c r="AP9" s="16"/>
      <c r="AQ9" s="15"/>
      <c r="AR9" s="17"/>
      <c r="AS9" s="17"/>
      <c r="AT9" s="10"/>
      <c r="AU9" s="16"/>
      <c r="AV9" s="15"/>
      <c r="AW9" s="17"/>
      <c r="AX9" s="17"/>
      <c r="AY9" s="10"/>
      <c r="AZ9" s="16"/>
      <c r="BA9" s="15"/>
      <c r="BB9" s="17"/>
      <c r="BC9" s="17"/>
      <c r="BD9" s="10"/>
      <c r="BE9" s="16"/>
      <c r="BF9" s="15"/>
      <c r="BG9" s="17"/>
      <c r="BH9" s="17"/>
      <c r="BI9" s="10"/>
      <c r="BJ9" s="16"/>
      <c r="BK9" s="15"/>
      <c r="BL9" s="17"/>
      <c r="BM9" s="17"/>
      <c r="BN9" s="10"/>
      <c r="BO9" s="16"/>
      <c r="BP9" s="15"/>
      <c r="BQ9" s="17"/>
      <c r="BR9" s="17"/>
      <c r="BS9" s="10"/>
      <c r="BT9" s="16"/>
      <c r="BU9" s="15"/>
      <c r="BV9" s="17"/>
      <c r="BW9" s="17"/>
      <c r="BX9" s="10"/>
      <c r="BY9" s="16"/>
      <c r="BZ9" s="15"/>
      <c r="CA9" s="17"/>
      <c r="CB9" s="17"/>
      <c r="CC9" s="10"/>
      <c r="CD9" s="16"/>
      <c r="CE9" s="15"/>
      <c r="CF9" s="17"/>
      <c r="CG9" s="17"/>
      <c r="CH9" s="10"/>
      <c r="CI9" s="16"/>
      <c r="CJ9" s="15"/>
      <c r="CK9" s="17"/>
      <c r="CL9" s="17"/>
      <c r="CM9" s="10"/>
      <c r="CN9" s="16"/>
      <c r="CO9" s="15"/>
      <c r="CP9" s="17"/>
      <c r="CQ9" s="17"/>
      <c r="CR9" s="10"/>
      <c r="CS9" s="16"/>
      <c r="CT9" s="15"/>
      <c r="CU9" s="17"/>
      <c r="CV9" s="17"/>
      <c r="CW9" s="10"/>
      <c r="CX9" s="16"/>
      <c r="CY9" s="15"/>
      <c r="CZ9" s="17"/>
      <c r="DA9" s="17"/>
      <c r="DB9" s="10"/>
      <c r="DC9" s="16"/>
      <c r="DD9" s="15"/>
      <c r="DE9" s="17"/>
      <c r="DF9" s="17"/>
      <c r="DG9" s="10"/>
      <c r="DH9" s="16"/>
      <c r="DI9" s="15"/>
      <c r="DJ9" s="17"/>
      <c r="DK9" s="17"/>
      <c r="DL9" s="10"/>
      <c r="DM9" s="16"/>
      <c r="DN9" s="15"/>
      <c r="DO9" s="17"/>
      <c r="DP9" s="17"/>
      <c r="DQ9" s="10"/>
      <c r="DR9" s="16"/>
      <c r="DS9" s="15"/>
      <c r="DT9" s="17"/>
      <c r="DU9" s="17"/>
      <c r="DV9" s="10"/>
      <c r="DW9" s="16"/>
      <c r="DX9" s="15"/>
      <c r="DY9" s="17"/>
      <c r="DZ9" s="17"/>
      <c r="EA9" s="10"/>
      <c r="EB9" s="16"/>
      <c r="EC9" s="15"/>
      <c r="ED9" s="17"/>
      <c r="EE9" s="17"/>
      <c r="EF9" s="10"/>
      <c r="EG9" s="16"/>
      <c r="EH9" s="15"/>
      <c r="EI9" s="17"/>
      <c r="EJ9" s="17"/>
      <c r="EK9" s="10"/>
      <c r="EL9" s="16"/>
      <c r="EM9" s="15"/>
      <c r="EN9" s="17"/>
      <c r="EO9" s="17"/>
      <c r="EP9" s="10"/>
      <c r="EQ9" s="16"/>
      <c r="ER9" s="15"/>
      <c r="ES9" s="17"/>
      <c r="ET9" s="17"/>
      <c r="EU9" s="10"/>
      <c r="EV9" s="16"/>
      <c r="EW9" s="15"/>
      <c r="EX9" s="17"/>
      <c r="EY9" s="17"/>
      <c r="EZ9" s="10"/>
      <c r="FA9" s="16"/>
      <c r="FB9" s="15"/>
      <c r="FC9" s="17"/>
      <c r="FD9" s="17"/>
      <c r="FE9" s="10"/>
      <c r="FF9" s="16"/>
      <c r="FG9" s="15"/>
      <c r="FH9" s="17"/>
      <c r="FI9" s="17"/>
      <c r="FJ9" s="10"/>
      <c r="FK9" s="16"/>
      <c r="FL9" s="15"/>
      <c r="FM9" s="17"/>
      <c r="FN9" s="17"/>
      <c r="FO9" s="10"/>
      <c r="FP9" s="16"/>
      <c r="FQ9" s="15"/>
      <c r="FR9" s="17"/>
      <c r="FS9" s="17"/>
      <c r="FT9" s="10"/>
      <c r="FU9" s="16"/>
      <c r="FV9" s="15"/>
      <c r="FW9" s="17"/>
      <c r="FX9" s="17"/>
      <c r="FY9" s="10"/>
      <c r="FZ9" s="16"/>
      <c r="GA9" s="15"/>
      <c r="GB9" s="17"/>
      <c r="GC9" s="17"/>
      <c r="GD9" s="10"/>
      <c r="GE9" s="16"/>
      <c r="GF9" s="15"/>
      <c r="GG9" s="17"/>
      <c r="GH9" s="17"/>
      <c r="GI9" s="10"/>
      <c r="GJ9" s="16"/>
      <c r="GK9" s="15"/>
      <c r="GL9" s="17"/>
      <c r="GM9" s="17"/>
      <c r="GN9" s="10"/>
      <c r="GO9" s="16"/>
      <c r="GP9" s="15"/>
      <c r="GQ9" s="17"/>
      <c r="GR9" s="17"/>
      <c r="GS9" s="10"/>
      <c r="GT9" s="16"/>
      <c r="GU9" s="15"/>
      <c r="GV9" s="17"/>
      <c r="GW9" s="17"/>
      <c r="GX9" s="10"/>
      <c r="GY9" s="16"/>
      <c r="GZ9" s="15"/>
      <c r="HA9" s="17"/>
      <c r="HB9" s="17"/>
      <c r="HC9" s="10"/>
      <c r="HD9" s="16"/>
      <c r="HE9" s="15"/>
      <c r="HF9" s="17"/>
      <c r="HG9" s="17"/>
      <c r="HH9" s="10"/>
      <c r="HI9" s="16"/>
      <c r="HJ9" s="15"/>
      <c r="HK9" s="17"/>
      <c r="HL9" s="17"/>
      <c r="HM9" s="10"/>
      <c r="HN9" s="16"/>
      <c r="HO9" s="15"/>
      <c r="HP9" s="17"/>
      <c r="HQ9" s="17"/>
      <c r="HR9" s="10"/>
      <c r="HS9" s="16"/>
      <c r="HT9" s="15"/>
      <c r="HU9" s="17"/>
      <c r="HV9" s="17"/>
      <c r="HW9" s="10"/>
      <c r="HX9" s="16"/>
      <c r="HY9" s="15"/>
      <c r="HZ9" s="17"/>
      <c r="IA9" s="17"/>
      <c r="IB9" s="10"/>
      <c r="IC9" s="16"/>
      <c r="ID9" s="15"/>
      <c r="IE9" s="17"/>
      <c r="IF9" s="17"/>
      <c r="IG9" s="10"/>
      <c r="IH9" s="16"/>
      <c r="II9" s="15"/>
      <c r="IJ9" s="17"/>
      <c r="IK9" s="17"/>
      <c r="IL9" s="10"/>
      <c r="IM9" s="16"/>
      <c r="IN9" s="15"/>
      <c r="IO9" s="17"/>
      <c r="IP9" s="17"/>
      <c r="IQ9" s="10"/>
      <c r="IR9" s="16"/>
      <c r="IS9" s="15"/>
      <c r="IT9" s="17"/>
      <c r="IU9" s="17"/>
      <c r="IV9" s="10"/>
    </row>
    <row r="10" spans="1:256" s="12" customFormat="1" ht="20.100000000000001" customHeight="1">
      <c r="A10" s="13">
        <f t="shared" si="0"/>
        <v>8</v>
      </c>
      <c r="B10" s="23" t="s">
        <v>13</v>
      </c>
      <c r="C10" s="25" t="s">
        <v>130</v>
      </c>
      <c r="D10" s="23" t="s">
        <v>141</v>
      </c>
      <c r="E10" s="23" t="s">
        <v>217</v>
      </c>
      <c r="F10" s="10"/>
      <c r="G10" s="16"/>
      <c r="H10" s="15"/>
      <c r="I10" s="17"/>
      <c r="J10" s="17"/>
      <c r="K10" s="10"/>
      <c r="L10" s="16"/>
      <c r="M10" s="15"/>
      <c r="N10" s="17"/>
      <c r="O10" s="17"/>
      <c r="P10" s="10"/>
      <c r="Q10" s="16"/>
      <c r="R10" s="15"/>
      <c r="S10" s="17"/>
      <c r="T10" s="17"/>
      <c r="U10" s="10"/>
      <c r="V10" s="16"/>
      <c r="W10" s="15"/>
      <c r="X10" s="17"/>
      <c r="Y10" s="17"/>
      <c r="Z10" s="10"/>
      <c r="AA10" s="16"/>
      <c r="AB10" s="15"/>
      <c r="AC10" s="17"/>
      <c r="AD10" s="17"/>
      <c r="AE10" s="10"/>
      <c r="AF10" s="16"/>
      <c r="AG10" s="15"/>
      <c r="AH10" s="17"/>
      <c r="AI10" s="17"/>
      <c r="AJ10" s="10"/>
      <c r="AK10" s="16"/>
      <c r="AL10" s="15"/>
      <c r="AM10" s="17"/>
      <c r="AN10" s="17"/>
      <c r="AO10" s="10"/>
      <c r="AP10" s="16"/>
      <c r="AQ10" s="15"/>
      <c r="AR10" s="17"/>
      <c r="AS10" s="17"/>
      <c r="AT10" s="10"/>
      <c r="AU10" s="16"/>
      <c r="AV10" s="15"/>
      <c r="AW10" s="17"/>
      <c r="AX10" s="17"/>
      <c r="AY10" s="10"/>
      <c r="AZ10" s="16"/>
      <c r="BA10" s="15"/>
      <c r="BB10" s="17"/>
      <c r="BC10" s="17"/>
      <c r="BD10" s="10"/>
      <c r="BE10" s="16"/>
      <c r="BF10" s="15"/>
      <c r="BG10" s="17"/>
      <c r="BH10" s="17"/>
      <c r="BI10" s="10"/>
      <c r="BJ10" s="16"/>
      <c r="BK10" s="15"/>
      <c r="BL10" s="17"/>
      <c r="BM10" s="17"/>
      <c r="BN10" s="10"/>
      <c r="BO10" s="16"/>
      <c r="BP10" s="15"/>
      <c r="BQ10" s="17"/>
      <c r="BR10" s="17"/>
      <c r="BS10" s="10"/>
      <c r="BT10" s="16"/>
      <c r="BU10" s="15"/>
      <c r="BV10" s="17"/>
      <c r="BW10" s="17"/>
      <c r="BX10" s="10"/>
      <c r="BY10" s="16"/>
      <c r="BZ10" s="15"/>
      <c r="CA10" s="17"/>
      <c r="CB10" s="17"/>
      <c r="CC10" s="10"/>
      <c r="CD10" s="16"/>
      <c r="CE10" s="15"/>
      <c r="CF10" s="17"/>
      <c r="CG10" s="17"/>
      <c r="CH10" s="10"/>
      <c r="CI10" s="16"/>
      <c r="CJ10" s="15"/>
      <c r="CK10" s="17"/>
      <c r="CL10" s="17"/>
      <c r="CM10" s="10"/>
      <c r="CN10" s="16"/>
      <c r="CO10" s="15"/>
      <c r="CP10" s="17"/>
      <c r="CQ10" s="17"/>
      <c r="CR10" s="10"/>
      <c r="CS10" s="16"/>
      <c r="CT10" s="15"/>
      <c r="CU10" s="17"/>
      <c r="CV10" s="17"/>
      <c r="CW10" s="10"/>
      <c r="CX10" s="16"/>
      <c r="CY10" s="15"/>
      <c r="CZ10" s="17"/>
      <c r="DA10" s="17"/>
      <c r="DB10" s="10"/>
      <c r="DC10" s="16"/>
      <c r="DD10" s="15"/>
      <c r="DE10" s="17"/>
      <c r="DF10" s="17"/>
      <c r="DG10" s="10"/>
      <c r="DH10" s="16"/>
      <c r="DI10" s="15"/>
      <c r="DJ10" s="17"/>
      <c r="DK10" s="17"/>
      <c r="DL10" s="10"/>
      <c r="DM10" s="16"/>
      <c r="DN10" s="15"/>
      <c r="DO10" s="17"/>
      <c r="DP10" s="17"/>
      <c r="DQ10" s="10"/>
      <c r="DR10" s="16"/>
      <c r="DS10" s="15"/>
      <c r="DT10" s="17"/>
      <c r="DU10" s="17"/>
      <c r="DV10" s="10"/>
      <c r="DW10" s="16"/>
      <c r="DX10" s="15"/>
      <c r="DY10" s="17"/>
      <c r="DZ10" s="17"/>
      <c r="EA10" s="10"/>
      <c r="EB10" s="16"/>
      <c r="EC10" s="15"/>
      <c r="ED10" s="17"/>
      <c r="EE10" s="17"/>
      <c r="EF10" s="10"/>
      <c r="EG10" s="16"/>
      <c r="EH10" s="15"/>
      <c r="EI10" s="17"/>
      <c r="EJ10" s="17"/>
      <c r="EK10" s="10"/>
      <c r="EL10" s="16"/>
      <c r="EM10" s="15"/>
      <c r="EN10" s="17"/>
      <c r="EO10" s="17"/>
      <c r="EP10" s="10"/>
      <c r="EQ10" s="16"/>
      <c r="ER10" s="15"/>
      <c r="ES10" s="17"/>
      <c r="ET10" s="17"/>
      <c r="EU10" s="10"/>
      <c r="EV10" s="16"/>
      <c r="EW10" s="15"/>
      <c r="EX10" s="17"/>
      <c r="EY10" s="17"/>
      <c r="EZ10" s="10"/>
      <c r="FA10" s="16"/>
      <c r="FB10" s="15"/>
      <c r="FC10" s="17"/>
      <c r="FD10" s="17"/>
      <c r="FE10" s="10"/>
      <c r="FF10" s="16"/>
      <c r="FG10" s="15"/>
      <c r="FH10" s="17"/>
      <c r="FI10" s="17"/>
      <c r="FJ10" s="10"/>
      <c r="FK10" s="16"/>
      <c r="FL10" s="15"/>
      <c r="FM10" s="17"/>
      <c r="FN10" s="17"/>
      <c r="FO10" s="10"/>
      <c r="FP10" s="16"/>
      <c r="FQ10" s="15"/>
      <c r="FR10" s="17"/>
      <c r="FS10" s="17"/>
      <c r="FT10" s="10"/>
      <c r="FU10" s="16"/>
      <c r="FV10" s="15"/>
      <c r="FW10" s="17"/>
      <c r="FX10" s="17"/>
      <c r="FY10" s="10"/>
      <c r="FZ10" s="16"/>
      <c r="GA10" s="15"/>
      <c r="GB10" s="17"/>
      <c r="GC10" s="17"/>
      <c r="GD10" s="10"/>
      <c r="GE10" s="16"/>
      <c r="GF10" s="15"/>
      <c r="GG10" s="17"/>
      <c r="GH10" s="17"/>
      <c r="GI10" s="10"/>
      <c r="GJ10" s="16"/>
      <c r="GK10" s="15"/>
      <c r="GL10" s="17"/>
      <c r="GM10" s="17"/>
      <c r="GN10" s="10"/>
      <c r="GO10" s="16"/>
      <c r="GP10" s="15"/>
      <c r="GQ10" s="17"/>
      <c r="GR10" s="17"/>
      <c r="GS10" s="10"/>
      <c r="GT10" s="16"/>
      <c r="GU10" s="15"/>
      <c r="GV10" s="17"/>
      <c r="GW10" s="17"/>
      <c r="GX10" s="10"/>
      <c r="GY10" s="16"/>
      <c r="GZ10" s="15"/>
      <c r="HA10" s="17"/>
      <c r="HB10" s="17"/>
      <c r="HC10" s="10"/>
      <c r="HD10" s="16"/>
      <c r="HE10" s="15"/>
      <c r="HF10" s="17"/>
      <c r="HG10" s="17"/>
      <c r="HH10" s="10"/>
      <c r="HI10" s="16"/>
      <c r="HJ10" s="15"/>
      <c r="HK10" s="17"/>
      <c r="HL10" s="17"/>
      <c r="HM10" s="10"/>
      <c r="HN10" s="16"/>
      <c r="HO10" s="15"/>
      <c r="HP10" s="17"/>
      <c r="HQ10" s="17"/>
      <c r="HR10" s="10"/>
      <c r="HS10" s="16"/>
      <c r="HT10" s="15"/>
      <c r="HU10" s="17"/>
      <c r="HV10" s="17"/>
      <c r="HW10" s="10"/>
      <c r="HX10" s="16"/>
      <c r="HY10" s="15"/>
      <c r="HZ10" s="17"/>
      <c r="IA10" s="17"/>
      <c r="IB10" s="10"/>
      <c r="IC10" s="16"/>
      <c r="ID10" s="15"/>
      <c r="IE10" s="17"/>
      <c r="IF10" s="17"/>
      <c r="IG10" s="10"/>
      <c r="IH10" s="16"/>
      <c r="II10" s="15"/>
      <c r="IJ10" s="17"/>
      <c r="IK10" s="17"/>
      <c r="IL10" s="10"/>
      <c r="IM10" s="16"/>
      <c r="IN10" s="15"/>
      <c r="IO10" s="17"/>
      <c r="IP10" s="17"/>
      <c r="IQ10" s="10"/>
      <c r="IR10" s="16"/>
      <c r="IS10" s="15"/>
      <c r="IT10" s="17"/>
      <c r="IU10" s="17"/>
      <c r="IV10" s="10"/>
    </row>
    <row r="11" spans="1:256" s="12" customFormat="1" ht="20.100000000000001" customHeight="1">
      <c r="A11" s="13">
        <f t="shared" si="0"/>
        <v>9</v>
      </c>
      <c r="B11" s="23" t="s">
        <v>14</v>
      </c>
      <c r="C11" s="25" t="s">
        <v>130</v>
      </c>
      <c r="D11" s="23" t="s">
        <v>141</v>
      </c>
      <c r="E11" s="23" t="s">
        <v>217</v>
      </c>
      <c r="F11" s="10"/>
      <c r="G11" s="16"/>
      <c r="H11" s="15"/>
      <c r="I11" s="17"/>
      <c r="J11" s="17"/>
      <c r="K11" s="10"/>
      <c r="L11" s="16"/>
      <c r="M11" s="15"/>
      <c r="N11" s="17"/>
      <c r="O11" s="17"/>
      <c r="P11" s="10"/>
      <c r="Q11" s="16"/>
      <c r="R11" s="15"/>
      <c r="S11" s="17"/>
      <c r="T11" s="17"/>
      <c r="U11" s="10"/>
      <c r="V11" s="16"/>
      <c r="W11" s="15"/>
      <c r="X11" s="17"/>
      <c r="Y11" s="17"/>
      <c r="Z11" s="10"/>
      <c r="AA11" s="16"/>
      <c r="AB11" s="15"/>
      <c r="AC11" s="17"/>
      <c r="AD11" s="17"/>
      <c r="AE11" s="10"/>
      <c r="AF11" s="16"/>
      <c r="AG11" s="15"/>
      <c r="AH11" s="17"/>
      <c r="AI11" s="17"/>
      <c r="AJ11" s="10"/>
      <c r="AK11" s="16"/>
      <c r="AL11" s="15"/>
      <c r="AM11" s="17"/>
      <c r="AN11" s="17"/>
      <c r="AO11" s="10"/>
      <c r="AP11" s="16"/>
      <c r="AQ11" s="15"/>
      <c r="AR11" s="17"/>
      <c r="AS11" s="17"/>
      <c r="AT11" s="10"/>
      <c r="AU11" s="16"/>
      <c r="AV11" s="15"/>
      <c r="AW11" s="17"/>
      <c r="AX11" s="17"/>
      <c r="AY11" s="10"/>
      <c r="AZ11" s="16"/>
      <c r="BA11" s="15"/>
      <c r="BB11" s="17"/>
      <c r="BC11" s="17"/>
      <c r="BD11" s="10"/>
      <c r="BE11" s="16"/>
      <c r="BF11" s="15"/>
      <c r="BG11" s="17"/>
      <c r="BH11" s="17"/>
      <c r="BI11" s="10"/>
      <c r="BJ11" s="16"/>
      <c r="BK11" s="15"/>
      <c r="BL11" s="17"/>
      <c r="BM11" s="17"/>
      <c r="BN11" s="10"/>
      <c r="BO11" s="16"/>
      <c r="BP11" s="15"/>
      <c r="BQ11" s="17"/>
      <c r="BR11" s="17"/>
      <c r="BS11" s="10"/>
      <c r="BT11" s="16"/>
      <c r="BU11" s="15"/>
      <c r="BV11" s="17"/>
      <c r="BW11" s="17"/>
      <c r="BX11" s="10"/>
      <c r="BY11" s="16"/>
      <c r="BZ11" s="15"/>
      <c r="CA11" s="17"/>
      <c r="CB11" s="17"/>
      <c r="CC11" s="10"/>
      <c r="CD11" s="16"/>
      <c r="CE11" s="15"/>
      <c r="CF11" s="17"/>
      <c r="CG11" s="17"/>
      <c r="CH11" s="10"/>
      <c r="CI11" s="16"/>
      <c r="CJ11" s="15"/>
      <c r="CK11" s="17"/>
      <c r="CL11" s="17"/>
      <c r="CM11" s="10"/>
      <c r="CN11" s="16"/>
      <c r="CO11" s="15"/>
      <c r="CP11" s="17"/>
      <c r="CQ11" s="17"/>
      <c r="CR11" s="10"/>
      <c r="CS11" s="16"/>
      <c r="CT11" s="15"/>
      <c r="CU11" s="17"/>
      <c r="CV11" s="17"/>
      <c r="CW11" s="10"/>
      <c r="CX11" s="16"/>
      <c r="CY11" s="15"/>
      <c r="CZ11" s="17"/>
      <c r="DA11" s="17"/>
      <c r="DB11" s="10"/>
      <c r="DC11" s="16"/>
      <c r="DD11" s="15"/>
      <c r="DE11" s="17"/>
      <c r="DF11" s="17"/>
      <c r="DG11" s="10"/>
      <c r="DH11" s="16"/>
      <c r="DI11" s="15"/>
      <c r="DJ11" s="17"/>
      <c r="DK11" s="17"/>
      <c r="DL11" s="10"/>
      <c r="DM11" s="16"/>
      <c r="DN11" s="15"/>
      <c r="DO11" s="17"/>
      <c r="DP11" s="17"/>
      <c r="DQ11" s="10"/>
      <c r="DR11" s="16"/>
      <c r="DS11" s="15"/>
      <c r="DT11" s="17"/>
      <c r="DU11" s="17"/>
      <c r="DV11" s="10"/>
      <c r="DW11" s="16"/>
      <c r="DX11" s="15"/>
      <c r="DY11" s="17"/>
      <c r="DZ11" s="17"/>
      <c r="EA11" s="10"/>
      <c r="EB11" s="16"/>
      <c r="EC11" s="15"/>
      <c r="ED11" s="17"/>
      <c r="EE11" s="17"/>
      <c r="EF11" s="10"/>
      <c r="EG11" s="16"/>
      <c r="EH11" s="15"/>
      <c r="EI11" s="17"/>
      <c r="EJ11" s="17"/>
      <c r="EK11" s="10"/>
      <c r="EL11" s="16"/>
      <c r="EM11" s="15"/>
      <c r="EN11" s="17"/>
      <c r="EO11" s="17"/>
      <c r="EP11" s="10"/>
      <c r="EQ11" s="16"/>
      <c r="ER11" s="15"/>
      <c r="ES11" s="17"/>
      <c r="ET11" s="17"/>
      <c r="EU11" s="10"/>
      <c r="EV11" s="16"/>
      <c r="EW11" s="15"/>
      <c r="EX11" s="17"/>
      <c r="EY11" s="17"/>
      <c r="EZ11" s="10"/>
      <c r="FA11" s="16"/>
      <c r="FB11" s="15"/>
      <c r="FC11" s="17"/>
      <c r="FD11" s="17"/>
      <c r="FE11" s="10"/>
      <c r="FF11" s="16"/>
      <c r="FG11" s="15"/>
      <c r="FH11" s="17"/>
      <c r="FI11" s="17"/>
      <c r="FJ11" s="10"/>
      <c r="FK11" s="16"/>
      <c r="FL11" s="15"/>
      <c r="FM11" s="17"/>
      <c r="FN11" s="17"/>
      <c r="FO11" s="10"/>
      <c r="FP11" s="16"/>
      <c r="FQ11" s="15"/>
      <c r="FR11" s="17"/>
      <c r="FS11" s="17"/>
      <c r="FT11" s="10"/>
      <c r="FU11" s="16"/>
      <c r="FV11" s="15"/>
      <c r="FW11" s="17"/>
      <c r="FX11" s="17"/>
      <c r="FY11" s="10"/>
      <c r="FZ11" s="16"/>
      <c r="GA11" s="15"/>
      <c r="GB11" s="17"/>
      <c r="GC11" s="17"/>
      <c r="GD11" s="10"/>
      <c r="GE11" s="16"/>
      <c r="GF11" s="15"/>
      <c r="GG11" s="17"/>
      <c r="GH11" s="17"/>
      <c r="GI11" s="10"/>
      <c r="GJ11" s="16"/>
      <c r="GK11" s="15"/>
      <c r="GL11" s="17"/>
      <c r="GM11" s="17"/>
      <c r="GN11" s="10"/>
      <c r="GO11" s="16"/>
      <c r="GP11" s="15"/>
      <c r="GQ11" s="17"/>
      <c r="GR11" s="17"/>
      <c r="GS11" s="10"/>
      <c r="GT11" s="16"/>
      <c r="GU11" s="15"/>
      <c r="GV11" s="17"/>
      <c r="GW11" s="17"/>
      <c r="GX11" s="10"/>
      <c r="GY11" s="16"/>
      <c r="GZ11" s="15"/>
      <c r="HA11" s="17"/>
      <c r="HB11" s="17"/>
      <c r="HC11" s="10"/>
      <c r="HD11" s="16"/>
      <c r="HE11" s="15"/>
      <c r="HF11" s="17"/>
      <c r="HG11" s="17"/>
      <c r="HH11" s="10"/>
      <c r="HI11" s="16"/>
      <c r="HJ11" s="15"/>
      <c r="HK11" s="17"/>
      <c r="HL11" s="17"/>
      <c r="HM11" s="10"/>
      <c r="HN11" s="16"/>
      <c r="HO11" s="15"/>
      <c r="HP11" s="17"/>
      <c r="HQ11" s="17"/>
      <c r="HR11" s="10"/>
      <c r="HS11" s="16"/>
      <c r="HT11" s="15"/>
      <c r="HU11" s="17"/>
      <c r="HV11" s="17"/>
      <c r="HW11" s="10"/>
      <c r="HX11" s="16"/>
      <c r="HY11" s="15"/>
      <c r="HZ11" s="17"/>
      <c r="IA11" s="17"/>
      <c r="IB11" s="10"/>
      <c r="IC11" s="16"/>
      <c r="ID11" s="15"/>
      <c r="IE11" s="17"/>
      <c r="IF11" s="17"/>
      <c r="IG11" s="10"/>
      <c r="IH11" s="16"/>
      <c r="II11" s="15"/>
      <c r="IJ11" s="17"/>
      <c r="IK11" s="17"/>
      <c r="IL11" s="10"/>
      <c r="IM11" s="16"/>
      <c r="IN11" s="15"/>
      <c r="IO11" s="17"/>
      <c r="IP11" s="17"/>
      <c r="IQ11" s="10"/>
      <c r="IR11" s="16"/>
      <c r="IS11" s="15"/>
      <c r="IT11" s="17"/>
      <c r="IU11" s="17"/>
      <c r="IV11" s="10"/>
    </row>
    <row r="12" spans="1:256" s="12" customFormat="1" ht="20.100000000000001" customHeight="1">
      <c r="A12" s="13">
        <f t="shared" si="0"/>
        <v>10</v>
      </c>
      <c r="B12" s="23" t="s">
        <v>15</v>
      </c>
      <c r="C12" s="25" t="s">
        <v>130</v>
      </c>
      <c r="D12" s="23" t="s">
        <v>141</v>
      </c>
      <c r="E12" s="23" t="s">
        <v>217</v>
      </c>
      <c r="F12" s="10"/>
      <c r="G12" s="16"/>
      <c r="H12" s="15"/>
      <c r="I12" s="17"/>
      <c r="J12" s="17"/>
      <c r="K12" s="10"/>
      <c r="L12" s="16"/>
      <c r="M12" s="15"/>
      <c r="N12" s="17"/>
      <c r="O12" s="17"/>
      <c r="P12" s="10"/>
      <c r="Q12" s="16"/>
      <c r="R12" s="15"/>
      <c r="S12" s="17"/>
      <c r="T12" s="17"/>
      <c r="U12" s="10"/>
      <c r="V12" s="16"/>
      <c r="W12" s="15"/>
      <c r="X12" s="17"/>
      <c r="Y12" s="17"/>
      <c r="Z12" s="10"/>
      <c r="AA12" s="16"/>
      <c r="AB12" s="15"/>
      <c r="AC12" s="17"/>
      <c r="AD12" s="17"/>
      <c r="AE12" s="10"/>
      <c r="AF12" s="16"/>
      <c r="AG12" s="15"/>
      <c r="AH12" s="17"/>
      <c r="AI12" s="17"/>
      <c r="AJ12" s="10"/>
      <c r="AK12" s="16"/>
      <c r="AL12" s="15"/>
      <c r="AM12" s="17"/>
      <c r="AN12" s="17"/>
      <c r="AO12" s="10"/>
      <c r="AP12" s="16"/>
      <c r="AQ12" s="15"/>
      <c r="AR12" s="17"/>
      <c r="AS12" s="17"/>
      <c r="AT12" s="10"/>
      <c r="AU12" s="16"/>
      <c r="AV12" s="15"/>
      <c r="AW12" s="17"/>
      <c r="AX12" s="17"/>
      <c r="AY12" s="10"/>
      <c r="AZ12" s="16"/>
      <c r="BA12" s="15"/>
      <c r="BB12" s="17"/>
      <c r="BC12" s="17"/>
      <c r="BD12" s="10"/>
      <c r="BE12" s="16"/>
      <c r="BF12" s="15"/>
      <c r="BG12" s="17"/>
      <c r="BH12" s="17"/>
      <c r="BI12" s="10"/>
      <c r="BJ12" s="16"/>
      <c r="BK12" s="15"/>
      <c r="BL12" s="17"/>
      <c r="BM12" s="17"/>
      <c r="BN12" s="10"/>
      <c r="BO12" s="16"/>
      <c r="BP12" s="15"/>
      <c r="BQ12" s="17"/>
      <c r="BR12" s="17"/>
      <c r="BS12" s="10"/>
      <c r="BT12" s="16"/>
      <c r="BU12" s="15"/>
      <c r="BV12" s="17"/>
      <c r="BW12" s="17"/>
      <c r="BX12" s="10"/>
      <c r="BY12" s="16"/>
      <c r="BZ12" s="15"/>
      <c r="CA12" s="17"/>
      <c r="CB12" s="17"/>
      <c r="CC12" s="10"/>
      <c r="CD12" s="16"/>
      <c r="CE12" s="15"/>
      <c r="CF12" s="17"/>
      <c r="CG12" s="17"/>
      <c r="CH12" s="10"/>
      <c r="CI12" s="16"/>
      <c r="CJ12" s="15"/>
      <c r="CK12" s="17"/>
      <c r="CL12" s="17"/>
      <c r="CM12" s="10"/>
      <c r="CN12" s="16"/>
      <c r="CO12" s="15"/>
      <c r="CP12" s="17"/>
      <c r="CQ12" s="17"/>
      <c r="CR12" s="10"/>
      <c r="CS12" s="16"/>
      <c r="CT12" s="15"/>
      <c r="CU12" s="17"/>
      <c r="CV12" s="17"/>
      <c r="CW12" s="10"/>
      <c r="CX12" s="16"/>
      <c r="CY12" s="15"/>
      <c r="CZ12" s="17"/>
      <c r="DA12" s="17"/>
      <c r="DB12" s="10"/>
      <c r="DC12" s="16"/>
      <c r="DD12" s="15"/>
      <c r="DE12" s="17"/>
      <c r="DF12" s="17"/>
      <c r="DG12" s="10"/>
      <c r="DH12" s="16"/>
      <c r="DI12" s="15"/>
      <c r="DJ12" s="17"/>
      <c r="DK12" s="17"/>
      <c r="DL12" s="10"/>
      <c r="DM12" s="16"/>
      <c r="DN12" s="15"/>
      <c r="DO12" s="17"/>
      <c r="DP12" s="17"/>
      <c r="DQ12" s="10"/>
      <c r="DR12" s="16"/>
      <c r="DS12" s="15"/>
      <c r="DT12" s="17"/>
      <c r="DU12" s="17"/>
      <c r="DV12" s="10"/>
      <c r="DW12" s="16"/>
      <c r="DX12" s="15"/>
      <c r="DY12" s="17"/>
      <c r="DZ12" s="17"/>
      <c r="EA12" s="10"/>
      <c r="EB12" s="16"/>
      <c r="EC12" s="15"/>
      <c r="ED12" s="17"/>
      <c r="EE12" s="17"/>
      <c r="EF12" s="10"/>
      <c r="EG12" s="16"/>
      <c r="EH12" s="15"/>
      <c r="EI12" s="17"/>
      <c r="EJ12" s="17"/>
      <c r="EK12" s="10"/>
      <c r="EL12" s="16"/>
      <c r="EM12" s="15"/>
      <c r="EN12" s="17"/>
      <c r="EO12" s="17"/>
      <c r="EP12" s="10"/>
      <c r="EQ12" s="16"/>
      <c r="ER12" s="15"/>
      <c r="ES12" s="17"/>
      <c r="ET12" s="17"/>
      <c r="EU12" s="10"/>
      <c r="EV12" s="16"/>
      <c r="EW12" s="15"/>
      <c r="EX12" s="17"/>
      <c r="EY12" s="17"/>
      <c r="EZ12" s="10"/>
      <c r="FA12" s="16"/>
      <c r="FB12" s="15"/>
      <c r="FC12" s="17"/>
      <c r="FD12" s="17"/>
      <c r="FE12" s="10"/>
      <c r="FF12" s="16"/>
      <c r="FG12" s="15"/>
      <c r="FH12" s="17"/>
      <c r="FI12" s="17"/>
      <c r="FJ12" s="10"/>
      <c r="FK12" s="16"/>
      <c r="FL12" s="15"/>
      <c r="FM12" s="17"/>
      <c r="FN12" s="17"/>
      <c r="FO12" s="10"/>
      <c r="FP12" s="16"/>
      <c r="FQ12" s="15"/>
      <c r="FR12" s="17"/>
      <c r="FS12" s="17"/>
      <c r="FT12" s="10"/>
      <c r="FU12" s="16"/>
      <c r="FV12" s="15"/>
      <c r="FW12" s="17"/>
      <c r="FX12" s="17"/>
      <c r="FY12" s="10"/>
      <c r="FZ12" s="16"/>
      <c r="GA12" s="15"/>
      <c r="GB12" s="17"/>
      <c r="GC12" s="17"/>
      <c r="GD12" s="10"/>
      <c r="GE12" s="16"/>
      <c r="GF12" s="15"/>
      <c r="GG12" s="17"/>
      <c r="GH12" s="17"/>
      <c r="GI12" s="10"/>
      <c r="GJ12" s="16"/>
      <c r="GK12" s="15"/>
      <c r="GL12" s="17"/>
      <c r="GM12" s="17"/>
      <c r="GN12" s="10"/>
      <c r="GO12" s="16"/>
      <c r="GP12" s="15"/>
      <c r="GQ12" s="17"/>
      <c r="GR12" s="17"/>
      <c r="GS12" s="10"/>
      <c r="GT12" s="16"/>
      <c r="GU12" s="15"/>
      <c r="GV12" s="17"/>
      <c r="GW12" s="17"/>
      <c r="GX12" s="10"/>
      <c r="GY12" s="16"/>
      <c r="GZ12" s="15"/>
      <c r="HA12" s="17"/>
      <c r="HB12" s="17"/>
      <c r="HC12" s="10"/>
      <c r="HD12" s="16"/>
      <c r="HE12" s="15"/>
      <c r="HF12" s="17"/>
      <c r="HG12" s="17"/>
      <c r="HH12" s="10"/>
      <c r="HI12" s="16"/>
      <c r="HJ12" s="15"/>
      <c r="HK12" s="17"/>
      <c r="HL12" s="17"/>
      <c r="HM12" s="10"/>
      <c r="HN12" s="16"/>
      <c r="HO12" s="15"/>
      <c r="HP12" s="17"/>
      <c r="HQ12" s="17"/>
      <c r="HR12" s="10"/>
      <c r="HS12" s="16"/>
      <c r="HT12" s="15"/>
      <c r="HU12" s="17"/>
      <c r="HV12" s="17"/>
      <c r="HW12" s="10"/>
      <c r="HX12" s="16"/>
      <c r="HY12" s="15"/>
      <c r="HZ12" s="17"/>
      <c r="IA12" s="17"/>
      <c r="IB12" s="10"/>
      <c r="IC12" s="16"/>
      <c r="ID12" s="15"/>
      <c r="IE12" s="17"/>
      <c r="IF12" s="17"/>
      <c r="IG12" s="10"/>
      <c r="IH12" s="16"/>
      <c r="II12" s="15"/>
      <c r="IJ12" s="17"/>
      <c r="IK12" s="17"/>
      <c r="IL12" s="10"/>
      <c r="IM12" s="16"/>
      <c r="IN12" s="15"/>
      <c r="IO12" s="17"/>
      <c r="IP12" s="17"/>
      <c r="IQ12" s="10"/>
      <c r="IR12" s="16"/>
      <c r="IS12" s="15"/>
      <c r="IT12" s="17"/>
      <c r="IU12" s="17"/>
      <c r="IV12" s="10"/>
    </row>
    <row r="13" spans="1:256" s="9" customFormat="1" ht="20.100000000000001" customHeight="1">
      <c r="A13" s="13">
        <f t="shared" si="0"/>
        <v>11</v>
      </c>
      <c r="B13" s="23" t="s">
        <v>16</v>
      </c>
      <c r="C13" s="25" t="s">
        <v>130</v>
      </c>
      <c r="D13" s="23" t="s">
        <v>141</v>
      </c>
      <c r="E13" s="23" t="s">
        <v>217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s="12" customFormat="1" ht="20.100000000000001" customHeight="1">
      <c r="A14" s="13">
        <f t="shared" si="0"/>
        <v>12</v>
      </c>
      <c r="B14" s="23" t="s">
        <v>17</v>
      </c>
      <c r="C14" s="25" t="s">
        <v>130</v>
      </c>
      <c r="D14" s="23" t="s">
        <v>142</v>
      </c>
      <c r="E14" s="23" t="s">
        <v>216</v>
      </c>
      <c r="F14" s="10"/>
      <c r="G14" s="16"/>
      <c r="H14" s="15"/>
      <c r="I14" s="17"/>
      <c r="J14" s="17"/>
      <c r="K14" s="10"/>
      <c r="L14" s="16"/>
      <c r="M14" s="15"/>
      <c r="N14" s="17"/>
      <c r="O14" s="17"/>
      <c r="P14" s="10"/>
      <c r="Q14" s="16"/>
      <c r="R14" s="15"/>
      <c r="S14" s="17"/>
      <c r="T14" s="17"/>
      <c r="U14" s="10"/>
      <c r="V14" s="16"/>
      <c r="W14" s="15"/>
      <c r="X14" s="17"/>
      <c r="Y14" s="17"/>
      <c r="Z14" s="10"/>
      <c r="AA14" s="16"/>
      <c r="AB14" s="15"/>
      <c r="AC14" s="17"/>
      <c r="AD14" s="17"/>
      <c r="AE14" s="10"/>
      <c r="AF14" s="16"/>
      <c r="AG14" s="15"/>
      <c r="AH14" s="17"/>
      <c r="AI14" s="17"/>
      <c r="AJ14" s="10"/>
      <c r="AK14" s="16"/>
      <c r="AL14" s="15"/>
      <c r="AM14" s="17"/>
      <c r="AN14" s="17"/>
      <c r="AO14" s="10"/>
      <c r="AP14" s="16"/>
      <c r="AQ14" s="15"/>
      <c r="AR14" s="17"/>
      <c r="AS14" s="17"/>
      <c r="AT14" s="10"/>
      <c r="AU14" s="16"/>
      <c r="AV14" s="15"/>
      <c r="AW14" s="17"/>
      <c r="AX14" s="17"/>
      <c r="AY14" s="10"/>
      <c r="AZ14" s="16"/>
      <c r="BA14" s="15"/>
      <c r="BB14" s="17"/>
      <c r="BC14" s="17"/>
      <c r="BD14" s="10"/>
      <c r="BE14" s="16"/>
      <c r="BF14" s="15"/>
      <c r="BG14" s="17"/>
      <c r="BH14" s="17"/>
      <c r="BI14" s="10"/>
      <c r="BJ14" s="16"/>
      <c r="BK14" s="15"/>
      <c r="BL14" s="17"/>
      <c r="BM14" s="17"/>
      <c r="BN14" s="10"/>
      <c r="BO14" s="16"/>
      <c r="BP14" s="15"/>
      <c r="BQ14" s="17"/>
      <c r="BR14" s="17"/>
      <c r="BS14" s="10"/>
      <c r="BT14" s="16"/>
      <c r="BU14" s="15"/>
      <c r="BV14" s="17"/>
      <c r="BW14" s="17"/>
      <c r="BX14" s="10"/>
      <c r="BY14" s="16"/>
      <c r="BZ14" s="15"/>
      <c r="CA14" s="17"/>
      <c r="CB14" s="17"/>
      <c r="CC14" s="10"/>
      <c r="CD14" s="16"/>
      <c r="CE14" s="15"/>
      <c r="CF14" s="17"/>
      <c r="CG14" s="17"/>
      <c r="CH14" s="10"/>
      <c r="CI14" s="16"/>
      <c r="CJ14" s="15"/>
      <c r="CK14" s="17"/>
      <c r="CL14" s="17"/>
      <c r="CM14" s="10"/>
      <c r="CN14" s="16"/>
      <c r="CO14" s="15"/>
      <c r="CP14" s="17"/>
      <c r="CQ14" s="17"/>
      <c r="CR14" s="10"/>
      <c r="CS14" s="16"/>
      <c r="CT14" s="15"/>
      <c r="CU14" s="17"/>
      <c r="CV14" s="17"/>
      <c r="CW14" s="10"/>
      <c r="CX14" s="16"/>
      <c r="CY14" s="15"/>
      <c r="CZ14" s="17"/>
      <c r="DA14" s="17"/>
      <c r="DB14" s="10"/>
      <c r="DC14" s="16"/>
      <c r="DD14" s="15"/>
      <c r="DE14" s="17"/>
      <c r="DF14" s="17"/>
      <c r="DG14" s="10"/>
      <c r="DH14" s="16"/>
      <c r="DI14" s="15"/>
      <c r="DJ14" s="17"/>
      <c r="DK14" s="17"/>
      <c r="DL14" s="10"/>
      <c r="DM14" s="16"/>
      <c r="DN14" s="15"/>
      <c r="DO14" s="17"/>
      <c r="DP14" s="17"/>
      <c r="DQ14" s="10"/>
      <c r="DR14" s="16"/>
      <c r="DS14" s="15"/>
      <c r="DT14" s="17"/>
      <c r="DU14" s="17"/>
      <c r="DV14" s="10"/>
      <c r="DW14" s="16"/>
      <c r="DX14" s="15"/>
      <c r="DY14" s="17"/>
      <c r="DZ14" s="17"/>
      <c r="EA14" s="10"/>
      <c r="EB14" s="16"/>
      <c r="EC14" s="15"/>
      <c r="ED14" s="17"/>
      <c r="EE14" s="17"/>
      <c r="EF14" s="10"/>
      <c r="EG14" s="16"/>
      <c r="EH14" s="15"/>
      <c r="EI14" s="17"/>
      <c r="EJ14" s="17"/>
      <c r="EK14" s="10"/>
      <c r="EL14" s="16"/>
      <c r="EM14" s="15"/>
      <c r="EN14" s="17"/>
      <c r="EO14" s="17"/>
      <c r="EP14" s="10"/>
      <c r="EQ14" s="16"/>
      <c r="ER14" s="15"/>
      <c r="ES14" s="17"/>
      <c r="ET14" s="17"/>
      <c r="EU14" s="10"/>
      <c r="EV14" s="16"/>
      <c r="EW14" s="15"/>
      <c r="EX14" s="17"/>
      <c r="EY14" s="17"/>
      <c r="EZ14" s="10"/>
      <c r="FA14" s="16"/>
      <c r="FB14" s="15"/>
      <c r="FC14" s="17"/>
      <c r="FD14" s="17"/>
      <c r="FE14" s="10"/>
      <c r="FF14" s="16"/>
      <c r="FG14" s="15"/>
      <c r="FH14" s="17"/>
      <c r="FI14" s="17"/>
      <c r="FJ14" s="10"/>
      <c r="FK14" s="16"/>
      <c r="FL14" s="15"/>
      <c r="FM14" s="17"/>
      <c r="FN14" s="17"/>
      <c r="FO14" s="10"/>
      <c r="FP14" s="16"/>
      <c r="FQ14" s="15"/>
      <c r="FR14" s="17"/>
      <c r="FS14" s="17"/>
      <c r="FT14" s="10"/>
      <c r="FU14" s="16"/>
      <c r="FV14" s="15"/>
      <c r="FW14" s="17"/>
      <c r="FX14" s="17"/>
      <c r="FY14" s="10"/>
      <c r="FZ14" s="16"/>
      <c r="GA14" s="15"/>
      <c r="GB14" s="17"/>
      <c r="GC14" s="17"/>
      <c r="GD14" s="10"/>
      <c r="GE14" s="16"/>
      <c r="GF14" s="15"/>
      <c r="GG14" s="17"/>
      <c r="GH14" s="17"/>
      <c r="GI14" s="10"/>
      <c r="GJ14" s="16"/>
      <c r="GK14" s="15"/>
      <c r="GL14" s="17"/>
      <c r="GM14" s="17"/>
      <c r="GN14" s="10"/>
      <c r="GO14" s="16"/>
      <c r="GP14" s="15"/>
      <c r="GQ14" s="17"/>
      <c r="GR14" s="17"/>
      <c r="GS14" s="10"/>
      <c r="GT14" s="16"/>
      <c r="GU14" s="15"/>
      <c r="GV14" s="17"/>
      <c r="GW14" s="17"/>
      <c r="GX14" s="10"/>
      <c r="GY14" s="16"/>
      <c r="GZ14" s="15"/>
      <c r="HA14" s="17"/>
      <c r="HB14" s="17"/>
      <c r="HC14" s="10"/>
      <c r="HD14" s="16"/>
      <c r="HE14" s="15"/>
      <c r="HF14" s="17"/>
      <c r="HG14" s="17"/>
      <c r="HH14" s="10"/>
      <c r="HI14" s="16"/>
      <c r="HJ14" s="15"/>
      <c r="HK14" s="17"/>
      <c r="HL14" s="17"/>
      <c r="HM14" s="10"/>
      <c r="HN14" s="16"/>
      <c r="HO14" s="15"/>
      <c r="HP14" s="17"/>
      <c r="HQ14" s="17"/>
      <c r="HR14" s="10"/>
      <c r="HS14" s="16"/>
      <c r="HT14" s="15"/>
      <c r="HU14" s="17"/>
      <c r="HV14" s="17"/>
      <c r="HW14" s="10"/>
      <c r="HX14" s="16"/>
      <c r="HY14" s="15"/>
      <c r="HZ14" s="17"/>
      <c r="IA14" s="17"/>
      <c r="IB14" s="10"/>
      <c r="IC14" s="16"/>
      <c r="ID14" s="15"/>
      <c r="IE14" s="17"/>
      <c r="IF14" s="17"/>
      <c r="IG14" s="10"/>
      <c r="IH14" s="16"/>
      <c r="II14" s="15"/>
      <c r="IJ14" s="17"/>
      <c r="IK14" s="17"/>
      <c r="IL14" s="10"/>
      <c r="IM14" s="16"/>
      <c r="IN14" s="15"/>
      <c r="IO14" s="17"/>
      <c r="IP14" s="17"/>
      <c r="IQ14" s="10"/>
      <c r="IR14" s="16"/>
      <c r="IS14" s="15"/>
      <c r="IT14" s="17"/>
      <c r="IU14" s="17"/>
      <c r="IV14" s="10"/>
    </row>
    <row r="15" spans="1:256" s="12" customFormat="1" ht="20.100000000000001" customHeight="1">
      <c r="A15" s="13">
        <f t="shared" si="0"/>
        <v>13</v>
      </c>
      <c r="B15" s="23" t="s">
        <v>18</v>
      </c>
      <c r="C15" s="25" t="s">
        <v>130</v>
      </c>
      <c r="D15" s="23" t="s">
        <v>142</v>
      </c>
      <c r="E15" s="23" t="s">
        <v>216</v>
      </c>
      <c r="F15" s="10"/>
      <c r="G15" s="16"/>
      <c r="H15" s="15"/>
      <c r="I15" s="17"/>
      <c r="J15" s="17"/>
      <c r="K15" s="10"/>
      <c r="L15" s="16"/>
      <c r="M15" s="15"/>
      <c r="N15" s="17"/>
      <c r="O15" s="17"/>
      <c r="P15" s="10"/>
      <c r="Q15" s="16"/>
      <c r="R15" s="15"/>
      <c r="S15" s="17"/>
      <c r="T15" s="17"/>
      <c r="U15" s="10"/>
      <c r="V15" s="16"/>
      <c r="W15" s="15"/>
      <c r="X15" s="17"/>
      <c r="Y15" s="17"/>
      <c r="Z15" s="10"/>
      <c r="AA15" s="16"/>
      <c r="AB15" s="15"/>
      <c r="AC15" s="17"/>
      <c r="AD15" s="17"/>
      <c r="AE15" s="10"/>
      <c r="AF15" s="16"/>
      <c r="AG15" s="15"/>
      <c r="AH15" s="17"/>
      <c r="AI15" s="17"/>
      <c r="AJ15" s="10"/>
      <c r="AK15" s="16"/>
      <c r="AL15" s="15"/>
      <c r="AM15" s="17"/>
      <c r="AN15" s="17"/>
      <c r="AO15" s="10"/>
      <c r="AP15" s="16"/>
      <c r="AQ15" s="15"/>
      <c r="AR15" s="17"/>
      <c r="AS15" s="17"/>
      <c r="AT15" s="10"/>
      <c r="AU15" s="16"/>
      <c r="AV15" s="15"/>
      <c r="AW15" s="17"/>
      <c r="AX15" s="17"/>
      <c r="AY15" s="10"/>
      <c r="AZ15" s="16"/>
      <c r="BA15" s="15"/>
      <c r="BB15" s="17"/>
      <c r="BC15" s="17"/>
      <c r="BD15" s="10"/>
      <c r="BE15" s="16"/>
      <c r="BF15" s="15"/>
      <c r="BG15" s="17"/>
      <c r="BH15" s="17"/>
      <c r="BI15" s="10"/>
      <c r="BJ15" s="16"/>
      <c r="BK15" s="15"/>
      <c r="BL15" s="17"/>
      <c r="BM15" s="17"/>
      <c r="BN15" s="10"/>
      <c r="BO15" s="16"/>
      <c r="BP15" s="15"/>
      <c r="BQ15" s="17"/>
      <c r="BR15" s="17"/>
      <c r="BS15" s="10"/>
      <c r="BT15" s="16"/>
      <c r="BU15" s="15"/>
      <c r="BV15" s="17"/>
      <c r="BW15" s="17"/>
      <c r="BX15" s="10"/>
      <c r="BY15" s="16"/>
      <c r="BZ15" s="15"/>
      <c r="CA15" s="17"/>
      <c r="CB15" s="17"/>
      <c r="CC15" s="10"/>
      <c r="CD15" s="16"/>
      <c r="CE15" s="15"/>
      <c r="CF15" s="17"/>
      <c r="CG15" s="17"/>
      <c r="CH15" s="10"/>
      <c r="CI15" s="16"/>
      <c r="CJ15" s="15"/>
      <c r="CK15" s="17"/>
      <c r="CL15" s="17"/>
      <c r="CM15" s="10"/>
      <c r="CN15" s="16"/>
      <c r="CO15" s="15"/>
      <c r="CP15" s="17"/>
      <c r="CQ15" s="17"/>
      <c r="CR15" s="10"/>
      <c r="CS15" s="16"/>
      <c r="CT15" s="15"/>
      <c r="CU15" s="17"/>
      <c r="CV15" s="17"/>
      <c r="CW15" s="10"/>
      <c r="CX15" s="16"/>
      <c r="CY15" s="15"/>
      <c r="CZ15" s="17"/>
      <c r="DA15" s="17"/>
      <c r="DB15" s="10"/>
      <c r="DC15" s="16"/>
      <c r="DD15" s="15"/>
      <c r="DE15" s="17"/>
      <c r="DF15" s="17"/>
      <c r="DG15" s="10"/>
      <c r="DH15" s="16"/>
      <c r="DI15" s="15"/>
      <c r="DJ15" s="17"/>
      <c r="DK15" s="17"/>
      <c r="DL15" s="10"/>
      <c r="DM15" s="16"/>
      <c r="DN15" s="15"/>
      <c r="DO15" s="17"/>
      <c r="DP15" s="17"/>
      <c r="DQ15" s="10"/>
      <c r="DR15" s="16"/>
      <c r="DS15" s="15"/>
      <c r="DT15" s="17"/>
      <c r="DU15" s="17"/>
      <c r="DV15" s="10"/>
      <c r="DW15" s="16"/>
      <c r="DX15" s="15"/>
      <c r="DY15" s="17"/>
      <c r="DZ15" s="17"/>
      <c r="EA15" s="10"/>
      <c r="EB15" s="16"/>
      <c r="EC15" s="15"/>
      <c r="ED15" s="17"/>
      <c r="EE15" s="17"/>
      <c r="EF15" s="10"/>
      <c r="EG15" s="16"/>
      <c r="EH15" s="15"/>
      <c r="EI15" s="17"/>
      <c r="EJ15" s="17"/>
      <c r="EK15" s="10"/>
      <c r="EL15" s="16"/>
      <c r="EM15" s="15"/>
      <c r="EN15" s="17"/>
      <c r="EO15" s="17"/>
      <c r="EP15" s="10"/>
      <c r="EQ15" s="16"/>
      <c r="ER15" s="15"/>
      <c r="ES15" s="17"/>
      <c r="ET15" s="17"/>
      <c r="EU15" s="10"/>
      <c r="EV15" s="16"/>
      <c r="EW15" s="15"/>
      <c r="EX15" s="17"/>
      <c r="EY15" s="17"/>
      <c r="EZ15" s="10"/>
      <c r="FA15" s="16"/>
      <c r="FB15" s="15"/>
      <c r="FC15" s="17"/>
      <c r="FD15" s="17"/>
      <c r="FE15" s="10"/>
      <c r="FF15" s="16"/>
      <c r="FG15" s="15"/>
      <c r="FH15" s="17"/>
      <c r="FI15" s="17"/>
      <c r="FJ15" s="10"/>
      <c r="FK15" s="16"/>
      <c r="FL15" s="15"/>
      <c r="FM15" s="17"/>
      <c r="FN15" s="17"/>
      <c r="FO15" s="10"/>
      <c r="FP15" s="16"/>
      <c r="FQ15" s="15"/>
      <c r="FR15" s="17"/>
      <c r="FS15" s="17"/>
      <c r="FT15" s="10"/>
      <c r="FU15" s="16"/>
      <c r="FV15" s="15"/>
      <c r="FW15" s="17"/>
      <c r="FX15" s="17"/>
      <c r="FY15" s="10"/>
      <c r="FZ15" s="16"/>
      <c r="GA15" s="15"/>
      <c r="GB15" s="17"/>
      <c r="GC15" s="17"/>
      <c r="GD15" s="10"/>
      <c r="GE15" s="16"/>
      <c r="GF15" s="15"/>
      <c r="GG15" s="17"/>
      <c r="GH15" s="17"/>
      <c r="GI15" s="10"/>
      <c r="GJ15" s="16"/>
      <c r="GK15" s="15"/>
      <c r="GL15" s="17"/>
      <c r="GM15" s="17"/>
      <c r="GN15" s="10"/>
      <c r="GO15" s="16"/>
      <c r="GP15" s="15"/>
      <c r="GQ15" s="17"/>
      <c r="GR15" s="17"/>
      <c r="GS15" s="10"/>
      <c r="GT15" s="16"/>
      <c r="GU15" s="15"/>
      <c r="GV15" s="17"/>
      <c r="GW15" s="17"/>
      <c r="GX15" s="10"/>
      <c r="GY15" s="16"/>
      <c r="GZ15" s="15"/>
      <c r="HA15" s="17"/>
      <c r="HB15" s="17"/>
      <c r="HC15" s="10"/>
      <c r="HD15" s="16"/>
      <c r="HE15" s="15"/>
      <c r="HF15" s="17"/>
      <c r="HG15" s="17"/>
      <c r="HH15" s="10"/>
      <c r="HI15" s="16"/>
      <c r="HJ15" s="15"/>
      <c r="HK15" s="17"/>
      <c r="HL15" s="17"/>
      <c r="HM15" s="10"/>
      <c r="HN15" s="16"/>
      <c r="HO15" s="15"/>
      <c r="HP15" s="17"/>
      <c r="HQ15" s="17"/>
      <c r="HR15" s="10"/>
      <c r="HS15" s="16"/>
      <c r="HT15" s="15"/>
      <c r="HU15" s="17"/>
      <c r="HV15" s="17"/>
      <c r="HW15" s="10"/>
      <c r="HX15" s="16"/>
      <c r="HY15" s="15"/>
      <c r="HZ15" s="17"/>
      <c r="IA15" s="17"/>
      <c r="IB15" s="10"/>
      <c r="IC15" s="16"/>
      <c r="ID15" s="15"/>
      <c r="IE15" s="17"/>
      <c r="IF15" s="17"/>
      <c r="IG15" s="10"/>
      <c r="IH15" s="16"/>
      <c r="II15" s="15"/>
      <c r="IJ15" s="17"/>
      <c r="IK15" s="17"/>
      <c r="IL15" s="10"/>
      <c r="IM15" s="16"/>
      <c r="IN15" s="15"/>
      <c r="IO15" s="17"/>
      <c r="IP15" s="17"/>
      <c r="IQ15" s="10"/>
      <c r="IR15" s="16"/>
      <c r="IS15" s="15"/>
      <c r="IT15" s="17"/>
      <c r="IU15" s="17"/>
      <c r="IV15" s="10"/>
    </row>
    <row r="16" spans="1:256" s="9" customFormat="1" ht="20.100000000000001" customHeight="1">
      <c r="A16" s="13">
        <f t="shared" si="0"/>
        <v>14</v>
      </c>
      <c r="B16" s="23" t="s">
        <v>19</v>
      </c>
      <c r="C16" s="25" t="s">
        <v>130</v>
      </c>
      <c r="D16" s="23" t="s">
        <v>142</v>
      </c>
      <c r="E16" s="23" t="s">
        <v>216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6" s="9" customFormat="1" ht="20.100000000000001" customHeight="1">
      <c r="A17" s="13">
        <f t="shared" si="0"/>
        <v>15</v>
      </c>
      <c r="B17" s="23" t="s">
        <v>20</v>
      </c>
      <c r="C17" s="26" t="s">
        <v>131</v>
      </c>
      <c r="D17" s="23" t="s">
        <v>143</v>
      </c>
      <c r="E17" s="23" t="s">
        <v>217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s="9" customFormat="1" ht="20.100000000000001" customHeight="1">
      <c r="A18" s="13">
        <f t="shared" si="0"/>
        <v>16</v>
      </c>
      <c r="B18" s="23" t="s">
        <v>21</v>
      </c>
      <c r="C18" s="26" t="s">
        <v>131</v>
      </c>
      <c r="D18" s="23" t="s">
        <v>144</v>
      </c>
      <c r="E18" s="23" t="s">
        <v>216</v>
      </c>
    </row>
    <row r="19" spans="1:256" s="12" customFormat="1" ht="20.100000000000001" customHeight="1">
      <c r="A19" s="13">
        <f t="shared" si="0"/>
        <v>17</v>
      </c>
      <c r="B19" s="23" t="s">
        <v>22</v>
      </c>
      <c r="C19" s="26" t="s">
        <v>131</v>
      </c>
      <c r="D19" s="23" t="s">
        <v>145</v>
      </c>
      <c r="E19" s="23" t="s">
        <v>216</v>
      </c>
      <c r="F19" s="10"/>
      <c r="G19" s="16"/>
      <c r="H19" s="15"/>
      <c r="I19" s="17"/>
      <c r="J19" s="17"/>
      <c r="K19" s="10"/>
      <c r="L19" s="16"/>
      <c r="M19" s="15"/>
      <c r="N19" s="17"/>
      <c r="O19" s="17"/>
      <c r="P19" s="10"/>
      <c r="Q19" s="16"/>
      <c r="R19" s="15"/>
      <c r="S19" s="17"/>
      <c r="T19" s="17"/>
      <c r="U19" s="10"/>
      <c r="V19" s="16"/>
      <c r="W19" s="15"/>
      <c r="X19" s="17"/>
      <c r="Y19" s="17"/>
      <c r="Z19" s="10"/>
      <c r="AA19" s="16"/>
      <c r="AB19" s="15"/>
      <c r="AC19" s="17"/>
      <c r="AD19" s="17"/>
      <c r="AE19" s="10"/>
      <c r="AF19" s="16"/>
      <c r="AG19" s="15"/>
      <c r="AH19" s="17"/>
      <c r="AI19" s="17"/>
      <c r="AJ19" s="10"/>
      <c r="AK19" s="16"/>
      <c r="AL19" s="15"/>
      <c r="AM19" s="17"/>
      <c r="AN19" s="17"/>
      <c r="AO19" s="10"/>
      <c r="AP19" s="16"/>
      <c r="AQ19" s="15"/>
      <c r="AR19" s="17"/>
      <c r="AS19" s="17"/>
      <c r="AT19" s="10"/>
      <c r="AU19" s="16"/>
      <c r="AV19" s="15"/>
      <c r="AW19" s="17"/>
      <c r="AX19" s="17"/>
      <c r="AY19" s="10"/>
      <c r="AZ19" s="16"/>
      <c r="BA19" s="15"/>
      <c r="BB19" s="17"/>
      <c r="BC19" s="17"/>
      <c r="BD19" s="10"/>
      <c r="BE19" s="16"/>
      <c r="BF19" s="15"/>
      <c r="BG19" s="17"/>
      <c r="BH19" s="17"/>
      <c r="BI19" s="10"/>
      <c r="BJ19" s="16"/>
      <c r="BK19" s="15"/>
      <c r="BL19" s="17"/>
      <c r="BM19" s="17"/>
      <c r="BN19" s="10"/>
      <c r="BO19" s="16"/>
      <c r="BP19" s="15"/>
      <c r="BQ19" s="17"/>
      <c r="BR19" s="17"/>
      <c r="BS19" s="10"/>
      <c r="BT19" s="16"/>
      <c r="BU19" s="15"/>
      <c r="BV19" s="17"/>
      <c r="BW19" s="17"/>
      <c r="BX19" s="10"/>
      <c r="BY19" s="16"/>
      <c r="BZ19" s="15"/>
      <c r="CA19" s="17"/>
      <c r="CB19" s="17"/>
      <c r="CC19" s="10"/>
      <c r="CD19" s="16"/>
      <c r="CE19" s="15"/>
      <c r="CF19" s="17"/>
      <c r="CG19" s="17"/>
      <c r="CH19" s="10"/>
      <c r="CI19" s="16"/>
      <c r="CJ19" s="15"/>
      <c r="CK19" s="17"/>
      <c r="CL19" s="17"/>
      <c r="CM19" s="10"/>
      <c r="CN19" s="16"/>
      <c r="CO19" s="15"/>
      <c r="CP19" s="17"/>
      <c r="CQ19" s="17"/>
      <c r="CR19" s="10"/>
      <c r="CS19" s="16"/>
      <c r="CT19" s="15"/>
      <c r="CU19" s="17"/>
      <c r="CV19" s="17"/>
      <c r="CW19" s="10"/>
      <c r="CX19" s="16"/>
      <c r="CY19" s="15"/>
      <c r="CZ19" s="17"/>
      <c r="DA19" s="17"/>
      <c r="DB19" s="10"/>
      <c r="DC19" s="16"/>
      <c r="DD19" s="15"/>
      <c r="DE19" s="17"/>
      <c r="DF19" s="17"/>
      <c r="DG19" s="10"/>
      <c r="DH19" s="16"/>
      <c r="DI19" s="15"/>
      <c r="DJ19" s="17"/>
      <c r="DK19" s="17"/>
      <c r="DL19" s="10"/>
      <c r="DM19" s="16"/>
      <c r="DN19" s="15"/>
      <c r="DO19" s="17"/>
      <c r="DP19" s="17"/>
      <c r="DQ19" s="10"/>
      <c r="DR19" s="16"/>
      <c r="DS19" s="15"/>
      <c r="DT19" s="17"/>
      <c r="DU19" s="17"/>
      <c r="DV19" s="10"/>
      <c r="DW19" s="16"/>
      <c r="DX19" s="15"/>
      <c r="DY19" s="17"/>
      <c r="DZ19" s="17"/>
      <c r="EA19" s="10"/>
      <c r="EB19" s="16"/>
      <c r="EC19" s="15"/>
      <c r="ED19" s="17"/>
      <c r="EE19" s="17"/>
      <c r="EF19" s="10"/>
      <c r="EG19" s="16"/>
      <c r="EH19" s="15"/>
      <c r="EI19" s="17"/>
      <c r="EJ19" s="17"/>
      <c r="EK19" s="10"/>
      <c r="EL19" s="16"/>
      <c r="EM19" s="15"/>
      <c r="EN19" s="17"/>
      <c r="EO19" s="17"/>
      <c r="EP19" s="10"/>
      <c r="EQ19" s="16"/>
      <c r="ER19" s="15"/>
      <c r="ES19" s="17"/>
      <c r="ET19" s="17"/>
      <c r="EU19" s="10"/>
      <c r="EV19" s="16"/>
      <c r="EW19" s="15"/>
      <c r="EX19" s="17"/>
      <c r="EY19" s="17"/>
      <c r="EZ19" s="10"/>
      <c r="FA19" s="16"/>
      <c r="FB19" s="15"/>
      <c r="FC19" s="17"/>
      <c r="FD19" s="17"/>
      <c r="FE19" s="10"/>
      <c r="FF19" s="16"/>
      <c r="FG19" s="15"/>
      <c r="FH19" s="17"/>
      <c r="FI19" s="17"/>
      <c r="FJ19" s="10"/>
      <c r="FK19" s="16"/>
      <c r="FL19" s="15"/>
      <c r="FM19" s="17"/>
      <c r="FN19" s="17"/>
      <c r="FO19" s="10"/>
      <c r="FP19" s="16"/>
      <c r="FQ19" s="15"/>
      <c r="FR19" s="17"/>
      <c r="FS19" s="17"/>
      <c r="FT19" s="10"/>
      <c r="FU19" s="16"/>
      <c r="FV19" s="15"/>
      <c r="FW19" s="17"/>
      <c r="FX19" s="17"/>
      <c r="FY19" s="10"/>
      <c r="FZ19" s="16"/>
      <c r="GA19" s="15"/>
      <c r="GB19" s="17"/>
      <c r="GC19" s="17"/>
      <c r="GD19" s="10"/>
      <c r="GE19" s="16"/>
      <c r="GF19" s="15"/>
      <c r="GG19" s="17"/>
      <c r="GH19" s="17"/>
      <c r="GI19" s="10"/>
      <c r="GJ19" s="16"/>
      <c r="GK19" s="15"/>
      <c r="GL19" s="17"/>
      <c r="GM19" s="17"/>
      <c r="GN19" s="10"/>
      <c r="GO19" s="16"/>
      <c r="GP19" s="15"/>
      <c r="GQ19" s="17"/>
      <c r="GR19" s="17"/>
      <c r="GS19" s="10"/>
      <c r="GT19" s="16"/>
      <c r="GU19" s="15"/>
      <c r="GV19" s="17"/>
      <c r="GW19" s="17"/>
      <c r="GX19" s="10"/>
      <c r="GY19" s="16"/>
      <c r="GZ19" s="15"/>
      <c r="HA19" s="17"/>
      <c r="HB19" s="17"/>
      <c r="HC19" s="10"/>
      <c r="HD19" s="16"/>
      <c r="HE19" s="15"/>
      <c r="HF19" s="17"/>
      <c r="HG19" s="17"/>
      <c r="HH19" s="10"/>
      <c r="HI19" s="16"/>
      <c r="HJ19" s="15"/>
      <c r="HK19" s="17"/>
      <c r="HL19" s="17"/>
      <c r="HM19" s="10"/>
      <c r="HN19" s="16"/>
      <c r="HO19" s="15"/>
      <c r="HP19" s="17"/>
      <c r="HQ19" s="17"/>
      <c r="HR19" s="10"/>
      <c r="HS19" s="16"/>
      <c r="HT19" s="15"/>
      <c r="HU19" s="17"/>
      <c r="HV19" s="17"/>
      <c r="HW19" s="10"/>
      <c r="HX19" s="16"/>
      <c r="HY19" s="15"/>
      <c r="HZ19" s="17"/>
      <c r="IA19" s="17"/>
      <c r="IB19" s="10"/>
      <c r="IC19" s="16"/>
      <c r="ID19" s="15"/>
      <c r="IE19" s="17"/>
      <c r="IF19" s="17"/>
      <c r="IG19" s="10"/>
      <c r="IH19" s="16"/>
      <c r="II19" s="15"/>
      <c r="IJ19" s="17"/>
      <c r="IK19" s="17"/>
      <c r="IL19" s="10"/>
      <c r="IM19" s="16"/>
      <c r="IN19" s="15"/>
      <c r="IO19" s="17"/>
      <c r="IP19" s="17"/>
      <c r="IQ19" s="10"/>
      <c r="IR19" s="16"/>
      <c r="IS19" s="15"/>
      <c r="IT19" s="17"/>
      <c r="IU19" s="17"/>
      <c r="IV19" s="10"/>
    </row>
    <row r="20" spans="1:256" s="12" customFormat="1" ht="20.100000000000001" customHeight="1">
      <c r="A20" s="13">
        <f t="shared" si="0"/>
        <v>18</v>
      </c>
      <c r="B20" s="23" t="s">
        <v>23</v>
      </c>
      <c r="C20" s="26" t="s">
        <v>131</v>
      </c>
      <c r="D20" s="23" t="s">
        <v>146</v>
      </c>
      <c r="E20" s="23" t="s">
        <v>216</v>
      </c>
      <c r="F20" s="10"/>
      <c r="G20" s="16"/>
      <c r="H20" s="15"/>
      <c r="I20" s="17"/>
      <c r="J20" s="17"/>
      <c r="K20" s="10"/>
      <c r="L20" s="16"/>
      <c r="M20" s="15"/>
      <c r="N20" s="17"/>
      <c r="O20" s="17"/>
      <c r="P20" s="10"/>
      <c r="Q20" s="16"/>
      <c r="R20" s="15"/>
      <c r="S20" s="17"/>
      <c r="T20" s="17"/>
      <c r="U20" s="10"/>
      <c r="V20" s="16"/>
      <c r="W20" s="15"/>
      <c r="X20" s="17"/>
      <c r="Y20" s="17"/>
      <c r="Z20" s="10"/>
      <c r="AA20" s="16"/>
      <c r="AB20" s="15"/>
      <c r="AC20" s="17"/>
      <c r="AD20" s="17"/>
      <c r="AE20" s="10"/>
      <c r="AF20" s="16"/>
      <c r="AG20" s="15"/>
      <c r="AH20" s="17"/>
      <c r="AI20" s="17"/>
      <c r="AJ20" s="10"/>
      <c r="AK20" s="16"/>
      <c r="AL20" s="15"/>
      <c r="AM20" s="17"/>
      <c r="AN20" s="17"/>
      <c r="AO20" s="10"/>
      <c r="AP20" s="16"/>
      <c r="AQ20" s="15"/>
      <c r="AR20" s="17"/>
      <c r="AS20" s="17"/>
      <c r="AT20" s="10"/>
      <c r="AU20" s="16"/>
      <c r="AV20" s="15"/>
      <c r="AW20" s="17"/>
      <c r="AX20" s="17"/>
      <c r="AY20" s="10"/>
      <c r="AZ20" s="16"/>
      <c r="BA20" s="15"/>
      <c r="BB20" s="17"/>
      <c r="BC20" s="17"/>
      <c r="BD20" s="10"/>
      <c r="BE20" s="16"/>
      <c r="BF20" s="15"/>
      <c r="BG20" s="17"/>
      <c r="BH20" s="17"/>
      <c r="BI20" s="10"/>
      <c r="BJ20" s="16"/>
      <c r="BK20" s="15"/>
      <c r="BL20" s="17"/>
      <c r="BM20" s="17"/>
      <c r="BN20" s="10"/>
      <c r="BO20" s="16"/>
      <c r="BP20" s="15"/>
      <c r="BQ20" s="17"/>
      <c r="BR20" s="17"/>
      <c r="BS20" s="10"/>
      <c r="BT20" s="16"/>
      <c r="BU20" s="15"/>
      <c r="BV20" s="17"/>
      <c r="BW20" s="17"/>
      <c r="BX20" s="10"/>
      <c r="BY20" s="16"/>
      <c r="BZ20" s="15"/>
      <c r="CA20" s="17"/>
      <c r="CB20" s="17"/>
      <c r="CC20" s="10"/>
      <c r="CD20" s="16"/>
      <c r="CE20" s="15"/>
      <c r="CF20" s="17"/>
      <c r="CG20" s="17"/>
      <c r="CH20" s="10"/>
      <c r="CI20" s="16"/>
      <c r="CJ20" s="15"/>
      <c r="CK20" s="17"/>
      <c r="CL20" s="17"/>
      <c r="CM20" s="10"/>
      <c r="CN20" s="16"/>
      <c r="CO20" s="15"/>
      <c r="CP20" s="17"/>
      <c r="CQ20" s="17"/>
      <c r="CR20" s="10"/>
      <c r="CS20" s="16"/>
      <c r="CT20" s="15"/>
      <c r="CU20" s="17"/>
      <c r="CV20" s="17"/>
      <c r="CW20" s="10"/>
      <c r="CX20" s="16"/>
      <c r="CY20" s="15"/>
      <c r="CZ20" s="17"/>
      <c r="DA20" s="17"/>
      <c r="DB20" s="10"/>
      <c r="DC20" s="16"/>
      <c r="DD20" s="15"/>
      <c r="DE20" s="17"/>
      <c r="DF20" s="17"/>
      <c r="DG20" s="10"/>
      <c r="DH20" s="16"/>
      <c r="DI20" s="15"/>
      <c r="DJ20" s="17"/>
      <c r="DK20" s="17"/>
      <c r="DL20" s="10"/>
      <c r="DM20" s="16"/>
      <c r="DN20" s="15"/>
      <c r="DO20" s="17"/>
      <c r="DP20" s="17"/>
      <c r="DQ20" s="10"/>
      <c r="DR20" s="16"/>
      <c r="DS20" s="15"/>
      <c r="DT20" s="17"/>
      <c r="DU20" s="17"/>
      <c r="DV20" s="10"/>
      <c r="DW20" s="16"/>
      <c r="DX20" s="15"/>
      <c r="DY20" s="17"/>
      <c r="DZ20" s="17"/>
      <c r="EA20" s="10"/>
      <c r="EB20" s="16"/>
      <c r="EC20" s="15"/>
      <c r="ED20" s="17"/>
      <c r="EE20" s="17"/>
      <c r="EF20" s="10"/>
      <c r="EG20" s="16"/>
      <c r="EH20" s="15"/>
      <c r="EI20" s="17"/>
      <c r="EJ20" s="17"/>
      <c r="EK20" s="10"/>
      <c r="EL20" s="16"/>
      <c r="EM20" s="15"/>
      <c r="EN20" s="17"/>
      <c r="EO20" s="17"/>
      <c r="EP20" s="10"/>
      <c r="EQ20" s="16"/>
      <c r="ER20" s="15"/>
      <c r="ES20" s="17"/>
      <c r="ET20" s="17"/>
      <c r="EU20" s="10"/>
      <c r="EV20" s="16"/>
      <c r="EW20" s="15"/>
      <c r="EX20" s="17"/>
      <c r="EY20" s="17"/>
      <c r="EZ20" s="10"/>
      <c r="FA20" s="16"/>
      <c r="FB20" s="15"/>
      <c r="FC20" s="17"/>
      <c r="FD20" s="17"/>
      <c r="FE20" s="10"/>
      <c r="FF20" s="16"/>
      <c r="FG20" s="15"/>
      <c r="FH20" s="17"/>
      <c r="FI20" s="17"/>
      <c r="FJ20" s="10"/>
      <c r="FK20" s="16"/>
      <c r="FL20" s="15"/>
      <c r="FM20" s="17"/>
      <c r="FN20" s="17"/>
      <c r="FO20" s="10"/>
      <c r="FP20" s="16"/>
      <c r="FQ20" s="15"/>
      <c r="FR20" s="17"/>
      <c r="FS20" s="17"/>
      <c r="FT20" s="10"/>
      <c r="FU20" s="16"/>
      <c r="FV20" s="15"/>
      <c r="FW20" s="17"/>
      <c r="FX20" s="17"/>
      <c r="FY20" s="10"/>
      <c r="FZ20" s="16"/>
      <c r="GA20" s="15"/>
      <c r="GB20" s="17"/>
      <c r="GC20" s="17"/>
      <c r="GD20" s="10"/>
      <c r="GE20" s="16"/>
      <c r="GF20" s="15"/>
      <c r="GG20" s="17"/>
      <c r="GH20" s="17"/>
      <c r="GI20" s="10"/>
      <c r="GJ20" s="16"/>
      <c r="GK20" s="15"/>
      <c r="GL20" s="17"/>
      <c r="GM20" s="17"/>
      <c r="GN20" s="10"/>
      <c r="GO20" s="16"/>
      <c r="GP20" s="15"/>
      <c r="GQ20" s="17"/>
      <c r="GR20" s="17"/>
      <c r="GS20" s="10"/>
      <c r="GT20" s="16"/>
      <c r="GU20" s="15"/>
      <c r="GV20" s="17"/>
      <c r="GW20" s="17"/>
      <c r="GX20" s="10"/>
      <c r="GY20" s="16"/>
      <c r="GZ20" s="15"/>
      <c r="HA20" s="17"/>
      <c r="HB20" s="17"/>
      <c r="HC20" s="10"/>
      <c r="HD20" s="16"/>
      <c r="HE20" s="15"/>
      <c r="HF20" s="17"/>
      <c r="HG20" s="17"/>
      <c r="HH20" s="10"/>
      <c r="HI20" s="16"/>
      <c r="HJ20" s="15"/>
      <c r="HK20" s="17"/>
      <c r="HL20" s="17"/>
      <c r="HM20" s="10"/>
      <c r="HN20" s="16"/>
      <c r="HO20" s="15"/>
      <c r="HP20" s="17"/>
      <c r="HQ20" s="17"/>
      <c r="HR20" s="10"/>
      <c r="HS20" s="16"/>
      <c r="HT20" s="15"/>
      <c r="HU20" s="17"/>
      <c r="HV20" s="17"/>
      <c r="HW20" s="10"/>
      <c r="HX20" s="16"/>
      <c r="HY20" s="15"/>
      <c r="HZ20" s="17"/>
      <c r="IA20" s="17"/>
      <c r="IB20" s="10"/>
      <c r="IC20" s="16"/>
      <c r="ID20" s="15"/>
      <c r="IE20" s="17"/>
      <c r="IF20" s="17"/>
      <c r="IG20" s="10"/>
      <c r="IH20" s="16"/>
      <c r="II20" s="15"/>
      <c r="IJ20" s="17"/>
      <c r="IK20" s="17"/>
      <c r="IL20" s="10"/>
      <c r="IM20" s="16"/>
      <c r="IN20" s="15"/>
      <c r="IO20" s="17"/>
      <c r="IP20" s="17"/>
      <c r="IQ20" s="10"/>
      <c r="IR20" s="16"/>
      <c r="IS20" s="15"/>
      <c r="IT20" s="17"/>
      <c r="IU20" s="17"/>
      <c r="IV20" s="10"/>
    </row>
    <row r="21" spans="1:256" s="12" customFormat="1" ht="20.100000000000001" customHeight="1">
      <c r="A21" s="13">
        <f t="shared" si="0"/>
        <v>19</v>
      </c>
      <c r="B21" s="23" t="s">
        <v>24</v>
      </c>
      <c r="C21" s="26" t="s">
        <v>131</v>
      </c>
      <c r="D21" s="23" t="s">
        <v>147</v>
      </c>
      <c r="E21" s="23" t="s">
        <v>217</v>
      </c>
      <c r="F21" s="10"/>
      <c r="G21" s="16"/>
      <c r="H21" s="15"/>
      <c r="I21" s="17"/>
      <c r="J21" s="17"/>
      <c r="K21" s="10"/>
      <c r="L21" s="16"/>
      <c r="M21" s="15"/>
      <c r="N21" s="17"/>
      <c r="O21" s="17"/>
      <c r="P21" s="10"/>
      <c r="Q21" s="16"/>
      <c r="R21" s="15"/>
      <c r="S21" s="17"/>
      <c r="T21" s="17"/>
      <c r="U21" s="10"/>
      <c r="V21" s="16"/>
      <c r="W21" s="15"/>
      <c r="X21" s="17"/>
      <c r="Y21" s="17"/>
      <c r="Z21" s="10"/>
      <c r="AA21" s="16"/>
      <c r="AB21" s="15"/>
      <c r="AC21" s="17"/>
      <c r="AD21" s="17"/>
      <c r="AE21" s="10"/>
      <c r="AF21" s="16"/>
      <c r="AG21" s="15"/>
      <c r="AH21" s="17"/>
      <c r="AI21" s="17"/>
      <c r="AJ21" s="10"/>
      <c r="AK21" s="16"/>
      <c r="AL21" s="15"/>
      <c r="AM21" s="17"/>
      <c r="AN21" s="17"/>
      <c r="AO21" s="10"/>
      <c r="AP21" s="16"/>
      <c r="AQ21" s="15"/>
      <c r="AR21" s="17"/>
      <c r="AS21" s="17"/>
      <c r="AT21" s="10"/>
      <c r="AU21" s="16"/>
      <c r="AV21" s="15"/>
      <c r="AW21" s="17"/>
      <c r="AX21" s="17"/>
      <c r="AY21" s="10"/>
      <c r="AZ21" s="16"/>
      <c r="BA21" s="15"/>
      <c r="BB21" s="17"/>
      <c r="BC21" s="17"/>
      <c r="BD21" s="10"/>
      <c r="BE21" s="16"/>
      <c r="BF21" s="15"/>
      <c r="BG21" s="17"/>
      <c r="BH21" s="17"/>
      <c r="BI21" s="10"/>
      <c r="BJ21" s="16"/>
      <c r="BK21" s="15"/>
      <c r="BL21" s="17"/>
      <c r="BM21" s="17"/>
      <c r="BN21" s="10"/>
      <c r="BO21" s="16"/>
      <c r="BP21" s="15"/>
      <c r="BQ21" s="17"/>
      <c r="BR21" s="17"/>
      <c r="BS21" s="10"/>
      <c r="BT21" s="16"/>
      <c r="BU21" s="15"/>
      <c r="BV21" s="17"/>
      <c r="BW21" s="17"/>
      <c r="BX21" s="10"/>
      <c r="BY21" s="16"/>
      <c r="BZ21" s="15"/>
      <c r="CA21" s="17"/>
      <c r="CB21" s="17"/>
      <c r="CC21" s="10"/>
      <c r="CD21" s="16"/>
      <c r="CE21" s="15"/>
      <c r="CF21" s="17"/>
      <c r="CG21" s="17"/>
      <c r="CH21" s="10"/>
      <c r="CI21" s="16"/>
      <c r="CJ21" s="15"/>
      <c r="CK21" s="17"/>
      <c r="CL21" s="17"/>
      <c r="CM21" s="10"/>
      <c r="CN21" s="16"/>
      <c r="CO21" s="15"/>
      <c r="CP21" s="17"/>
      <c r="CQ21" s="17"/>
      <c r="CR21" s="10"/>
      <c r="CS21" s="16"/>
      <c r="CT21" s="15"/>
      <c r="CU21" s="17"/>
      <c r="CV21" s="17"/>
      <c r="CW21" s="10"/>
      <c r="CX21" s="16"/>
      <c r="CY21" s="15"/>
      <c r="CZ21" s="17"/>
      <c r="DA21" s="17"/>
      <c r="DB21" s="10"/>
      <c r="DC21" s="16"/>
      <c r="DD21" s="15"/>
      <c r="DE21" s="17"/>
      <c r="DF21" s="17"/>
      <c r="DG21" s="10"/>
      <c r="DH21" s="16"/>
      <c r="DI21" s="15"/>
      <c r="DJ21" s="17"/>
      <c r="DK21" s="17"/>
      <c r="DL21" s="10"/>
      <c r="DM21" s="16"/>
      <c r="DN21" s="15"/>
      <c r="DO21" s="17"/>
      <c r="DP21" s="17"/>
      <c r="DQ21" s="10"/>
      <c r="DR21" s="16"/>
      <c r="DS21" s="15"/>
      <c r="DT21" s="17"/>
      <c r="DU21" s="17"/>
      <c r="DV21" s="10"/>
      <c r="DW21" s="16"/>
      <c r="DX21" s="15"/>
      <c r="DY21" s="17"/>
      <c r="DZ21" s="17"/>
      <c r="EA21" s="10"/>
      <c r="EB21" s="16"/>
      <c r="EC21" s="15"/>
      <c r="ED21" s="17"/>
      <c r="EE21" s="17"/>
      <c r="EF21" s="10"/>
      <c r="EG21" s="16"/>
      <c r="EH21" s="15"/>
      <c r="EI21" s="17"/>
      <c r="EJ21" s="17"/>
      <c r="EK21" s="10"/>
      <c r="EL21" s="16"/>
      <c r="EM21" s="15"/>
      <c r="EN21" s="17"/>
      <c r="EO21" s="17"/>
      <c r="EP21" s="10"/>
      <c r="EQ21" s="16"/>
      <c r="ER21" s="15"/>
      <c r="ES21" s="17"/>
      <c r="ET21" s="17"/>
      <c r="EU21" s="10"/>
      <c r="EV21" s="16"/>
      <c r="EW21" s="15"/>
      <c r="EX21" s="17"/>
      <c r="EY21" s="17"/>
      <c r="EZ21" s="10"/>
      <c r="FA21" s="16"/>
      <c r="FB21" s="15"/>
      <c r="FC21" s="17"/>
      <c r="FD21" s="17"/>
      <c r="FE21" s="10"/>
      <c r="FF21" s="16"/>
      <c r="FG21" s="15"/>
      <c r="FH21" s="17"/>
      <c r="FI21" s="17"/>
      <c r="FJ21" s="10"/>
      <c r="FK21" s="16"/>
      <c r="FL21" s="15"/>
      <c r="FM21" s="17"/>
      <c r="FN21" s="17"/>
      <c r="FO21" s="10"/>
      <c r="FP21" s="16"/>
      <c r="FQ21" s="15"/>
      <c r="FR21" s="17"/>
      <c r="FS21" s="17"/>
      <c r="FT21" s="10"/>
      <c r="FU21" s="16"/>
      <c r="FV21" s="15"/>
      <c r="FW21" s="17"/>
      <c r="FX21" s="17"/>
      <c r="FY21" s="10"/>
      <c r="FZ21" s="16"/>
      <c r="GA21" s="15"/>
      <c r="GB21" s="17"/>
      <c r="GC21" s="17"/>
      <c r="GD21" s="10"/>
      <c r="GE21" s="16"/>
      <c r="GF21" s="15"/>
      <c r="GG21" s="17"/>
      <c r="GH21" s="17"/>
      <c r="GI21" s="10"/>
      <c r="GJ21" s="16"/>
      <c r="GK21" s="15"/>
      <c r="GL21" s="17"/>
      <c r="GM21" s="17"/>
      <c r="GN21" s="10"/>
      <c r="GO21" s="16"/>
      <c r="GP21" s="15"/>
      <c r="GQ21" s="17"/>
      <c r="GR21" s="17"/>
      <c r="GS21" s="10"/>
      <c r="GT21" s="16"/>
      <c r="GU21" s="15"/>
      <c r="GV21" s="17"/>
      <c r="GW21" s="17"/>
      <c r="GX21" s="10"/>
      <c r="GY21" s="16"/>
      <c r="GZ21" s="15"/>
      <c r="HA21" s="17"/>
      <c r="HB21" s="17"/>
      <c r="HC21" s="10"/>
      <c r="HD21" s="16"/>
      <c r="HE21" s="15"/>
      <c r="HF21" s="17"/>
      <c r="HG21" s="17"/>
      <c r="HH21" s="10"/>
      <c r="HI21" s="16"/>
      <c r="HJ21" s="15"/>
      <c r="HK21" s="17"/>
      <c r="HL21" s="17"/>
      <c r="HM21" s="10"/>
      <c r="HN21" s="16"/>
      <c r="HO21" s="15"/>
      <c r="HP21" s="17"/>
      <c r="HQ21" s="17"/>
      <c r="HR21" s="10"/>
      <c r="HS21" s="16"/>
      <c r="HT21" s="15"/>
      <c r="HU21" s="17"/>
      <c r="HV21" s="17"/>
      <c r="HW21" s="10"/>
      <c r="HX21" s="16"/>
      <c r="HY21" s="15"/>
      <c r="HZ21" s="17"/>
      <c r="IA21" s="17"/>
      <c r="IB21" s="10"/>
      <c r="IC21" s="16"/>
      <c r="ID21" s="15"/>
      <c r="IE21" s="17"/>
      <c r="IF21" s="17"/>
      <c r="IG21" s="10"/>
      <c r="IH21" s="16"/>
      <c r="II21" s="15"/>
      <c r="IJ21" s="17"/>
      <c r="IK21" s="17"/>
      <c r="IL21" s="10"/>
      <c r="IM21" s="16"/>
      <c r="IN21" s="15"/>
      <c r="IO21" s="17"/>
      <c r="IP21" s="17"/>
      <c r="IQ21" s="10"/>
      <c r="IR21" s="16"/>
      <c r="IS21" s="15"/>
      <c r="IT21" s="17"/>
      <c r="IU21" s="17"/>
      <c r="IV21" s="10"/>
    </row>
    <row r="22" spans="1:256" s="12" customFormat="1" ht="20.100000000000001" customHeight="1">
      <c r="A22" s="13">
        <f t="shared" si="0"/>
        <v>20</v>
      </c>
      <c r="B22" s="23" t="s">
        <v>25</v>
      </c>
      <c r="C22" s="26" t="s">
        <v>131</v>
      </c>
      <c r="D22" s="23" t="s">
        <v>148</v>
      </c>
      <c r="E22" s="23" t="s">
        <v>217</v>
      </c>
      <c r="F22" s="10"/>
      <c r="G22" s="16"/>
      <c r="H22" s="15"/>
      <c r="I22" s="17"/>
      <c r="J22" s="17"/>
      <c r="K22" s="10"/>
      <c r="L22" s="16"/>
      <c r="M22" s="15"/>
      <c r="N22" s="17"/>
      <c r="O22" s="17"/>
      <c r="P22" s="10"/>
      <c r="Q22" s="16"/>
      <c r="R22" s="15"/>
      <c r="S22" s="17"/>
      <c r="T22" s="17"/>
      <c r="U22" s="10"/>
      <c r="V22" s="16"/>
      <c r="W22" s="15"/>
      <c r="X22" s="17"/>
      <c r="Y22" s="17"/>
      <c r="Z22" s="10"/>
      <c r="AA22" s="16"/>
      <c r="AB22" s="15"/>
      <c r="AC22" s="17"/>
      <c r="AD22" s="17"/>
      <c r="AE22" s="10"/>
      <c r="AF22" s="16"/>
      <c r="AG22" s="15"/>
      <c r="AH22" s="17"/>
      <c r="AI22" s="17"/>
      <c r="AJ22" s="10"/>
      <c r="AK22" s="16"/>
      <c r="AL22" s="15"/>
      <c r="AM22" s="17"/>
      <c r="AN22" s="17"/>
      <c r="AO22" s="10"/>
      <c r="AP22" s="16"/>
      <c r="AQ22" s="15"/>
      <c r="AR22" s="17"/>
      <c r="AS22" s="17"/>
      <c r="AT22" s="10"/>
      <c r="AU22" s="16"/>
      <c r="AV22" s="15"/>
      <c r="AW22" s="17"/>
      <c r="AX22" s="17"/>
      <c r="AY22" s="10"/>
      <c r="AZ22" s="16"/>
      <c r="BA22" s="15"/>
      <c r="BB22" s="17"/>
      <c r="BC22" s="17"/>
      <c r="BD22" s="10"/>
      <c r="BE22" s="16"/>
      <c r="BF22" s="15"/>
      <c r="BG22" s="17"/>
      <c r="BH22" s="17"/>
      <c r="BI22" s="10"/>
      <c r="BJ22" s="16"/>
      <c r="BK22" s="15"/>
      <c r="BL22" s="17"/>
      <c r="BM22" s="17"/>
      <c r="BN22" s="10"/>
      <c r="BO22" s="16"/>
      <c r="BP22" s="15"/>
      <c r="BQ22" s="17"/>
      <c r="BR22" s="17"/>
      <c r="BS22" s="10"/>
      <c r="BT22" s="16"/>
      <c r="BU22" s="15"/>
      <c r="BV22" s="17"/>
      <c r="BW22" s="17"/>
      <c r="BX22" s="10"/>
      <c r="BY22" s="16"/>
      <c r="BZ22" s="15"/>
      <c r="CA22" s="17"/>
      <c r="CB22" s="17"/>
      <c r="CC22" s="10"/>
      <c r="CD22" s="16"/>
      <c r="CE22" s="15"/>
      <c r="CF22" s="17"/>
      <c r="CG22" s="17"/>
      <c r="CH22" s="10"/>
      <c r="CI22" s="16"/>
      <c r="CJ22" s="15"/>
      <c r="CK22" s="17"/>
      <c r="CL22" s="17"/>
      <c r="CM22" s="10"/>
      <c r="CN22" s="16"/>
      <c r="CO22" s="15"/>
      <c r="CP22" s="17"/>
      <c r="CQ22" s="17"/>
      <c r="CR22" s="10"/>
      <c r="CS22" s="16"/>
      <c r="CT22" s="15"/>
      <c r="CU22" s="17"/>
      <c r="CV22" s="17"/>
      <c r="CW22" s="10"/>
      <c r="CX22" s="16"/>
      <c r="CY22" s="15"/>
      <c r="CZ22" s="17"/>
      <c r="DA22" s="17"/>
      <c r="DB22" s="10"/>
      <c r="DC22" s="16"/>
      <c r="DD22" s="15"/>
      <c r="DE22" s="17"/>
      <c r="DF22" s="17"/>
      <c r="DG22" s="10"/>
      <c r="DH22" s="16"/>
      <c r="DI22" s="15"/>
      <c r="DJ22" s="17"/>
      <c r="DK22" s="17"/>
      <c r="DL22" s="10"/>
      <c r="DM22" s="16"/>
      <c r="DN22" s="15"/>
      <c r="DO22" s="17"/>
      <c r="DP22" s="17"/>
      <c r="DQ22" s="10"/>
      <c r="DR22" s="16"/>
      <c r="DS22" s="15"/>
      <c r="DT22" s="17"/>
      <c r="DU22" s="17"/>
      <c r="DV22" s="10"/>
      <c r="DW22" s="16"/>
      <c r="DX22" s="15"/>
      <c r="DY22" s="17"/>
      <c r="DZ22" s="17"/>
      <c r="EA22" s="10"/>
      <c r="EB22" s="16"/>
      <c r="EC22" s="15"/>
      <c r="ED22" s="17"/>
      <c r="EE22" s="17"/>
      <c r="EF22" s="10"/>
      <c r="EG22" s="16"/>
      <c r="EH22" s="15"/>
      <c r="EI22" s="17"/>
      <c r="EJ22" s="17"/>
      <c r="EK22" s="10"/>
      <c r="EL22" s="16"/>
      <c r="EM22" s="15"/>
      <c r="EN22" s="17"/>
      <c r="EO22" s="17"/>
      <c r="EP22" s="10"/>
      <c r="EQ22" s="16"/>
      <c r="ER22" s="15"/>
      <c r="ES22" s="17"/>
      <c r="ET22" s="17"/>
      <c r="EU22" s="10"/>
      <c r="EV22" s="16"/>
      <c r="EW22" s="15"/>
      <c r="EX22" s="17"/>
      <c r="EY22" s="17"/>
      <c r="EZ22" s="10"/>
      <c r="FA22" s="16"/>
      <c r="FB22" s="15"/>
      <c r="FC22" s="17"/>
      <c r="FD22" s="17"/>
      <c r="FE22" s="10"/>
      <c r="FF22" s="16"/>
      <c r="FG22" s="15"/>
      <c r="FH22" s="17"/>
      <c r="FI22" s="17"/>
      <c r="FJ22" s="10"/>
      <c r="FK22" s="16"/>
      <c r="FL22" s="15"/>
      <c r="FM22" s="17"/>
      <c r="FN22" s="17"/>
      <c r="FO22" s="10"/>
      <c r="FP22" s="16"/>
      <c r="FQ22" s="15"/>
      <c r="FR22" s="17"/>
      <c r="FS22" s="17"/>
      <c r="FT22" s="10"/>
      <c r="FU22" s="16"/>
      <c r="FV22" s="15"/>
      <c r="FW22" s="17"/>
      <c r="FX22" s="17"/>
      <c r="FY22" s="10"/>
      <c r="FZ22" s="16"/>
      <c r="GA22" s="15"/>
      <c r="GB22" s="17"/>
      <c r="GC22" s="17"/>
      <c r="GD22" s="10"/>
      <c r="GE22" s="16"/>
      <c r="GF22" s="15"/>
      <c r="GG22" s="17"/>
      <c r="GH22" s="17"/>
      <c r="GI22" s="10"/>
      <c r="GJ22" s="16"/>
      <c r="GK22" s="15"/>
      <c r="GL22" s="17"/>
      <c r="GM22" s="17"/>
      <c r="GN22" s="10"/>
      <c r="GO22" s="16"/>
      <c r="GP22" s="15"/>
      <c r="GQ22" s="17"/>
      <c r="GR22" s="17"/>
      <c r="GS22" s="10"/>
      <c r="GT22" s="16"/>
      <c r="GU22" s="15"/>
      <c r="GV22" s="17"/>
      <c r="GW22" s="17"/>
      <c r="GX22" s="10"/>
      <c r="GY22" s="16"/>
      <c r="GZ22" s="15"/>
      <c r="HA22" s="17"/>
      <c r="HB22" s="17"/>
      <c r="HC22" s="10"/>
      <c r="HD22" s="16"/>
      <c r="HE22" s="15"/>
      <c r="HF22" s="17"/>
      <c r="HG22" s="17"/>
      <c r="HH22" s="10"/>
      <c r="HI22" s="16"/>
      <c r="HJ22" s="15"/>
      <c r="HK22" s="17"/>
      <c r="HL22" s="17"/>
      <c r="HM22" s="10"/>
      <c r="HN22" s="16"/>
      <c r="HO22" s="15"/>
      <c r="HP22" s="17"/>
      <c r="HQ22" s="17"/>
      <c r="HR22" s="10"/>
      <c r="HS22" s="16"/>
      <c r="HT22" s="15"/>
      <c r="HU22" s="17"/>
      <c r="HV22" s="17"/>
      <c r="HW22" s="10"/>
      <c r="HX22" s="16"/>
      <c r="HY22" s="15"/>
      <c r="HZ22" s="17"/>
      <c r="IA22" s="17"/>
      <c r="IB22" s="10"/>
      <c r="IC22" s="16"/>
      <c r="ID22" s="15"/>
      <c r="IE22" s="17"/>
      <c r="IF22" s="17"/>
      <c r="IG22" s="10"/>
      <c r="IH22" s="16"/>
      <c r="II22" s="15"/>
      <c r="IJ22" s="17"/>
      <c r="IK22" s="17"/>
      <c r="IL22" s="10"/>
      <c r="IM22" s="16"/>
      <c r="IN22" s="15"/>
      <c r="IO22" s="17"/>
      <c r="IP22" s="17"/>
      <c r="IQ22" s="10"/>
      <c r="IR22" s="16"/>
      <c r="IS22" s="15"/>
      <c r="IT22" s="17"/>
      <c r="IU22" s="17"/>
      <c r="IV22" s="10"/>
    </row>
    <row r="23" spans="1:256" s="12" customFormat="1" ht="20.100000000000001" customHeight="1">
      <c r="A23" s="13">
        <f t="shared" si="0"/>
        <v>21</v>
      </c>
      <c r="B23" s="23" t="s">
        <v>26</v>
      </c>
      <c r="C23" s="26" t="s">
        <v>131</v>
      </c>
      <c r="D23" s="23" t="s">
        <v>149</v>
      </c>
      <c r="E23" s="23" t="s">
        <v>217</v>
      </c>
      <c r="F23" s="10"/>
      <c r="G23" s="16"/>
      <c r="H23" s="15"/>
      <c r="I23" s="17"/>
      <c r="J23" s="17"/>
      <c r="K23" s="10"/>
      <c r="L23" s="16"/>
      <c r="M23" s="15"/>
      <c r="N23" s="17"/>
      <c r="O23" s="17"/>
      <c r="P23" s="10"/>
      <c r="Q23" s="16"/>
      <c r="R23" s="15"/>
      <c r="S23" s="17"/>
      <c r="T23" s="17"/>
      <c r="U23" s="10"/>
      <c r="V23" s="16"/>
      <c r="W23" s="15"/>
      <c r="X23" s="17"/>
      <c r="Y23" s="17"/>
      <c r="Z23" s="10"/>
      <c r="AA23" s="16"/>
      <c r="AB23" s="15"/>
      <c r="AC23" s="17"/>
      <c r="AD23" s="17"/>
      <c r="AE23" s="10"/>
      <c r="AF23" s="16"/>
      <c r="AG23" s="15"/>
      <c r="AH23" s="17"/>
      <c r="AI23" s="17"/>
      <c r="AJ23" s="10"/>
      <c r="AK23" s="16"/>
      <c r="AL23" s="15"/>
      <c r="AM23" s="17"/>
      <c r="AN23" s="17"/>
      <c r="AO23" s="10"/>
      <c r="AP23" s="16"/>
      <c r="AQ23" s="15"/>
      <c r="AR23" s="17"/>
      <c r="AS23" s="17"/>
      <c r="AT23" s="10"/>
      <c r="AU23" s="16"/>
      <c r="AV23" s="15"/>
      <c r="AW23" s="17"/>
      <c r="AX23" s="17"/>
      <c r="AY23" s="10"/>
      <c r="AZ23" s="16"/>
      <c r="BA23" s="15"/>
      <c r="BB23" s="17"/>
      <c r="BC23" s="17"/>
      <c r="BD23" s="10"/>
      <c r="BE23" s="16"/>
      <c r="BF23" s="15"/>
      <c r="BG23" s="17"/>
      <c r="BH23" s="17"/>
      <c r="BI23" s="10"/>
      <c r="BJ23" s="16"/>
      <c r="BK23" s="15"/>
      <c r="BL23" s="17"/>
      <c r="BM23" s="17"/>
      <c r="BN23" s="10"/>
      <c r="BO23" s="16"/>
      <c r="BP23" s="15"/>
      <c r="BQ23" s="17"/>
      <c r="BR23" s="17"/>
      <c r="BS23" s="10"/>
      <c r="BT23" s="16"/>
      <c r="BU23" s="15"/>
      <c r="BV23" s="17"/>
      <c r="BW23" s="17"/>
      <c r="BX23" s="10"/>
      <c r="BY23" s="16"/>
      <c r="BZ23" s="15"/>
      <c r="CA23" s="17"/>
      <c r="CB23" s="17"/>
      <c r="CC23" s="10"/>
      <c r="CD23" s="16"/>
      <c r="CE23" s="15"/>
      <c r="CF23" s="17"/>
      <c r="CG23" s="17"/>
      <c r="CH23" s="10"/>
      <c r="CI23" s="16"/>
      <c r="CJ23" s="15"/>
      <c r="CK23" s="17"/>
      <c r="CL23" s="17"/>
      <c r="CM23" s="10"/>
      <c r="CN23" s="16"/>
      <c r="CO23" s="15"/>
      <c r="CP23" s="17"/>
      <c r="CQ23" s="17"/>
      <c r="CR23" s="10"/>
      <c r="CS23" s="16"/>
      <c r="CT23" s="15"/>
      <c r="CU23" s="17"/>
      <c r="CV23" s="17"/>
      <c r="CW23" s="10"/>
      <c r="CX23" s="16"/>
      <c r="CY23" s="15"/>
      <c r="CZ23" s="17"/>
      <c r="DA23" s="17"/>
      <c r="DB23" s="10"/>
      <c r="DC23" s="16"/>
      <c r="DD23" s="15"/>
      <c r="DE23" s="17"/>
      <c r="DF23" s="17"/>
      <c r="DG23" s="10"/>
      <c r="DH23" s="16"/>
      <c r="DI23" s="15"/>
      <c r="DJ23" s="17"/>
      <c r="DK23" s="17"/>
      <c r="DL23" s="10"/>
      <c r="DM23" s="16"/>
      <c r="DN23" s="15"/>
      <c r="DO23" s="17"/>
      <c r="DP23" s="17"/>
      <c r="DQ23" s="10"/>
      <c r="DR23" s="16"/>
      <c r="DS23" s="15"/>
      <c r="DT23" s="17"/>
      <c r="DU23" s="17"/>
      <c r="DV23" s="10"/>
      <c r="DW23" s="16"/>
      <c r="DX23" s="15"/>
      <c r="DY23" s="17"/>
      <c r="DZ23" s="17"/>
      <c r="EA23" s="10"/>
      <c r="EB23" s="16"/>
      <c r="EC23" s="15"/>
      <c r="ED23" s="17"/>
      <c r="EE23" s="17"/>
      <c r="EF23" s="10"/>
      <c r="EG23" s="16"/>
      <c r="EH23" s="15"/>
      <c r="EI23" s="17"/>
      <c r="EJ23" s="17"/>
      <c r="EK23" s="10"/>
      <c r="EL23" s="16"/>
      <c r="EM23" s="15"/>
      <c r="EN23" s="17"/>
      <c r="EO23" s="17"/>
      <c r="EP23" s="10"/>
      <c r="EQ23" s="16"/>
      <c r="ER23" s="15"/>
      <c r="ES23" s="17"/>
      <c r="ET23" s="17"/>
      <c r="EU23" s="10"/>
      <c r="EV23" s="16"/>
      <c r="EW23" s="15"/>
      <c r="EX23" s="17"/>
      <c r="EY23" s="17"/>
      <c r="EZ23" s="10"/>
      <c r="FA23" s="16"/>
      <c r="FB23" s="15"/>
      <c r="FC23" s="17"/>
      <c r="FD23" s="17"/>
      <c r="FE23" s="10"/>
      <c r="FF23" s="16"/>
      <c r="FG23" s="15"/>
      <c r="FH23" s="17"/>
      <c r="FI23" s="17"/>
      <c r="FJ23" s="10"/>
      <c r="FK23" s="16"/>
      <c r="FL23" s="15"/>
      <c r="FM23" s="17"/>
      <c r="FN23" s="17"/>
      <c r="FO23" s="10"/>
      <c r="FP23" s="16"/>
      <c r="FQ23" s="15"/>
      <c r="FR23" s="17"/>
      <c r="FS23" s="17"/>
      <c r="FT23" s="10"/>
      <c r="FU23" s="16"/>
      <c r="FV23" s="15"/>
      <c r="FW23" s="17"/>
      <c r="FX23" s="17"/>
      <c r="FY23" s="10"/>
      <c r="FZ23" s="16"/>
      <c r="GA23" s="15"/>
      <c r="GB23" s="17"/>
      <c r="GC23" s="17"/>
      <c r="GD23" s="10"/>
      <c r="GE23" s="16"/>
      <c r="GF23" s="15"/>
      <c r="GG23" s="17"/>
      <c r="GH23" s="17"/>
      <c r="GI23" s="10"/>
      <c r="GJ23" s="16"/>
      <c r="GK23" s="15"/>
      <c r="GL23" s="17"/>
      <c r="GM23" s="17"/>
      <c r="GN23" s="10"/>
      <c r="GO23" s="16"/>
      <c r="GP23" s="15"/>
      <c r="GQ23" s="17"/>
      <c r="GR23" s="17"/>
      <c r="GS23" s="10"/>
      <c r="GT23" s="16"/>
      <c r="GU23" s="15"/>
      <c r="GV23" s="17"/>
      <c r="GW23" s="17"/>
      <c r="GX23" s="10"/>
      <c r="GY23" s="16"/>
      <c r="GZ23" s="15"/>
      <c r="HA23" s="17"/>
      <c r="HB23" s="17"/>
      <c r="HC23" s="10"/>
      <c r="HD23" s="16"/>
      <c r="HE23" s="15"/>
      <c r="HF23" s="17"/>
      <c r="HG23" s="17"/>
      <c r="HH23" s="10"/>
      <c r="HI23" s="16"/>
      <c r="HJ23" s="15"/>
      <c r="HK23" s="17"/>
      <c r="HL23" s="17"/>
      <c r="HM23" s="10"/>
      <c r="HN23" s="16"/>
      <c r="HO23" s="15"/>
      <c r="HP23" s="17"/>
      <c r="HQ23" s="17"/>
      <c r="HR23" s="10"/>
      <c r="HS23" s="16"/>
      <c r="HT23" s="15"/>
      <c r="HU23" s="17"/>
      <c r="HV23" s="17"/>
      <c r="HW23" s="10"/>
      <c r="HX23" s="16"/>
      <c r="HY23" s="15"/>
      <c r="HZ23" s="17"/>
      <c r="IA23" s="17"/>
      <c r="IB23" s="10"/>
      <c r="IC23" s="16"/>
      <c r="ID23" s="15"/>
      <c r="IE23" s="17"/>
      <c r="IF23" s="17"/>
      <c r="IG23" s="10"/>
      <c r="IH23" s="16"/>
      <c r="II23" s="15"/>
      <c r="IJ23" s="17"/>
      <c r="IK23" s="17"/>
      <c r="IL23" s="10"/>
      <c r="IM23" s="16"/>
      <c r="IN23" s="15"/>
      <c r="IO23" s="17"/>
      <c r="IP23" s="17"/>
      <c r="IQ23" s="10"/>
      <c r="IR23" s="16"/>
      <c r="IS23" s="15"/>
      <c r="IT23" s="17"/>
      <c r="IU23" s="17"/>
      <c r="IV23" s="10"/>
    </row>
    <row r="24" spans="1:256" s="12" customFormat="1" ht="20.100000000000001" customHeight="1">
      <c r="A24" s="13">
        <f t="shared" si="0"/>
        <v>22</v>
      </c>
      <c r="B24" s="23" t="s">
        <v>27</v>
      </c>
      <c r="C24" s="26" t="s">
        <v>131</v>
      </c>
      <c r="D24" s="23" t="s">
        <v>150</v>
      </c>
      <c r="E24" s="23" t="s">
        <v>216</v>
      </c>
      <c r="F24" s="10"/>
      <c r="G24" s="16"/>
      <c r="H24" s="15"/>
      <c r="I24" s="17"/>
      <c r="J24" s="17"/>
      <c r="K24" s="10"/>
      <c r="L24" s="16"/>
      <c r="M24" s="15"/>
      <c r="N24" s="17"/>
      <c r="O24" s="17"/>
      <c r="P24" s="10"/>
      <c r="Q24" s="16"/>
      <c r="R24" s="15"/>
      <c r="S24" s="17"/>
      <c r="T24" s="17"/>
      <c r="U24" s="10"/>
      <c r="V24" s="16"/>
      <c r="W24" s="15"/>
      <c r="X24" s="17"/>
      <c r="Y24" s="17"/>
      <c r="Z24" s="10"/>
      <c r="AA24" s="16"/>
      <c r="AB24" s="15"/>
      <c r="AC24" s="17"/>
      <c r="AD24" s="17"/>
      <c r="AE24" s="10"/>
      <c r="AF24" s="16"/>
      <c r="AG24" s="15"/>
      <c r="AH24" s="17"/>
      <c r="AI24" s="17"/>
      <c r="AJ24" s="10"/>
      <c r="AK24" s="16"/>
      <c r="AL24" s="15"/>
      <c r="AM24" s="17"/>
      <c r="AN24" s="17"/>
      <c r="AO24" s="10"/>
      <c r="AP24" s="16"/>
      <c r="AQ24" s="15"/>
      <c r="AR24" s="17"/>
      <c r="AS24" s="17"/>
      <c r="AT24" s="10"/>
      <c r="AU24" s="16"/>
      <c r="AV24" s="15"/>
      <c r="AW24" s="17"/>
      <c r="AX24" s="17"/>
      <c r="AY24" s="10"/>
      <c r="AZ24" s="16"/>
      <c r="BA24" s="15"/>
      <c r="BB24" s="17"/>
      <c r="BC24" s="17"/>
      <c r="BD24" s="10"/>
      <c r="BE24" s="16"/>
      <c r="BF24" s="15"/>
      <c r="BG24" s="17"/>
      <c r="BH24" s="17"/>
      <c r="BI24" s="10"/>
      <c r="BJ24" s="16"/>
      <c r="BK24" s="15"/>
      <c r="BL24" s="17"/>
      <c r="BM24" s="17"/>
      <c r="BN24" s="10"/>
      <c r="BO24" s="16"/>
      <c r="BP24" s="15"/>
      <c r="BQ24" s="17"/>
      <c r="BR24" s="17"/>
      <c r="BS24" s="10"/>
      <c r="BT24" s="16"/>
      <c r="BU24" s="15"/>
      <c r="BV24" s="17"/>
      <c r="BW24" s="17"/>
      <c r="BX24" s="10"/>
      <c r="BY24" s="16"/>
      <c r="BZ24" s="15"/>
      <c r="CA24" s="17"/>
      <c r="CB24" s="17"/>
      <c r="CC24" s="10"/>
      <c r="CD24" s="16"/>
      <c r="CE24" s="15"/>
      <c r="CF24" s="17"/>
      <c r="CG24" s="17"/>
      <c r="CH24" s="10"/>
      <c r="CI24" s="16"/>
      <c r="CJ24" s="15"/>
      <c r="CK24" s="17"/>
      <c r="CL24" s="17"/>
      <c r="CM24" s="10"/>
      <c r="CN24" s="16"/>
      <c r="CO24" s="15"/>
      <c r="CP24" s="17"/>
      <c r="CQ24" s="17"/>
      <c r="CR24" s="10"/>
      <c r="CS24" s="16"/>
      <c r="CT24" s="15"/>
      <c r="CU24" s="17"/>
      <c r="CV24" s="17"/>
      <c r="CW24" s="10"/>
      <c r="CX24" s="16"/>
      <c r="CY24" s="15"/>
      <c r="CZ24" s="17"/>
      <c r="DA24" s="17"/>
      <c r="DB24" s="10"/>
      <c r="DC24" s="16"/>
      <c r="DD24" s="15"/>
      <c r="DE24" s="17"/>
      <c r="DF24" s="17"/>
      <c r="DG24" s="10"/>
      <c r="DH24" s="16"/>
      <c r="DI24" s="15"/>
      <c r="DJ24" s="17"/>
      <c r="DK24" s="17"/>
      <c r="DL24" s="10"/>
      <c r="DM24" s="16"/>
      <c r="DN24" s="15"/>
      <c r="DO24" s="17"/>
      <c r="DP24" s="17"/>
      <c r="DQ24" s="10"/>
      <c r="DR24" s="16"/>
      <c r="DS24" s="15"/>
      <c r="DT24" s="17"/>
      <c r="DU24" s="17"/>
      <c r="DV24" s="10"/>
      <c r="DW24" s="16"/>
      <c r="DX24" s="15"/>
      <c r="DY24" s="17"/>
      <c r="DZ24" s="17"/>
      <c r="EA24" s="10"/>
      <c r="EB24" s="16"/>
      <c r="EC24" s="15"/>
      <c r="ED24" s="17"/>
      <c r="EE24" s="17"/>
      <c r="EF24" s="10"/>
      <c r="EG24" s="16"/>
      <c r="EH24" s="15"/>
      <c r="EI24" s="17"/>
      <c r="EJ24" s="17"/>
      <c r="EK24" s="10"/>
      <c r="EL24" s="16"/>
      <c r="EM24" s="15"/>
      <c r="EN24" s="17"/>
      <c r="EO24" s="17"/>
      <c r="EP24" s="10"/>
      <c r="EQ24" s="16"/>
      <c r="ER24" s="15"/>
      <c r="ES24" s="17"/>
      <c r="ET24" s="17"/>
      <c r="EU24" s="10"/>
      <c r="EV24" s="16"/>
      <c r="EW24" s="15"/>
      <c r="EX24" s="17"/>
      <c r="EY24" s="17"/>
      <c r="EZ24" s="10"/>
      <c r="FA24" s="16"/>
      <c r="FB24" s="15"/>
      <c r="FC24" s="17"/>
      <c r="FD24" s="17"/>
      <c r="FE24" s="10"/>
      <c r="FF24" s="16"/>
      <c r="FG24" s="15"/>
      <c r="FH24" s="17"/>
      <c r="FI24" s="17"/>
      <c r="FJ24" s="10"/>
      <c r="FK24" s="16"/>
      <c r="FL24" s="15"/>
      <c r="FM24" s="17"/>
      <c r="FN24" s="17"/>
      <c r="FO24" s="10"/>
      <c r="FP24" s="16"/>
      <c r="FQ24" s="15"/>
      <c r="FR24" s="17"/>
      <c r="FS24" s="17"/>
      <c r="FT24" s="10"/>
      <c r="FU24" s="16"/>
      <c r="FV24" s="15"/>
      <c r="FW24" s="17"/>
      <c r="FX24" s="17"/>
      <c r="FY24" s="10"/>
      <c r="FZ24" s="16"/>
      <c r="GA24" s="15"/>
      <c r="GB24" s="17"/>
      <c r="GC24" s="17"/>
      <c r="GD24" s="10"/>
      <c r="GE24" s="16"/>
      <c r="GF24" s="15"/>
      <c r="GG24" s="17"/>
      <c r="GH24" s="17"/>
      <c r="GI24" s="10"/>
      <c r="GJ24" s="16"/>
      <c r="GK24" s="15"/>
      <c r="GL24" s="17"/>
      <c r="GM24" s="17"/>
      <c r="GN24" s="10"/>
      <c r="GO24" s="16"/>
      <c r="GP24" s="15"/>
      <c r="GQ24" s="17"/>
      <c r="GR24" s="17"/>
      <c r="GS24" s="10"/>
      <c r="GT24" s="16"/>
      <c r="GU24" s="15"/>
      <c r="GV24" s="17"/>
      <c r="GW24" s="17"/>
      <c r="GX24" s="10"/>
      <c r="GY24" s="16"/>
      <c r="GZ24" s="15"/>
      <c r="HA24" s="17"/>
      <c r="HB24" s="17"/>
      <c r="HC24" s="10"/>
      <c r="HD24" s="16"/>
      <c r="HE24" s="15"/>
      <c r="HF24" s="17"/>
      <c r="HG24" s="17"/>
      <c r="HH24" s="10"/>
      <c r="HI24" s="16"/>
      <c r="HJ24" s="15"/>
      <c r="HK24" s="17"/>
      <c r="HL24" s="17"/>
      <c r="HM24" s="10"/>
      <c r="HN24" s="16"/>
      <c r="HO24" s="15"/>
      <c r="HP24" s="17"/>
      <c r="HQ24" s="17"/>
      <c r="HR24" s="10"/>
      <c r="HS24" s="16"/>
      <c r="HT24" s="15"/>
      <c r="HU24" s="17"/>
      <c r="HV24" s="17"/>
      <c r="HW24" s="10"/>
      <c r="HX24" s="16"/>
      <c r="HY24" s="15"/>
      <c r="HZ24" s="17"/>
      <c r="IA24" s="17"/>
      <c r="IB24" s="10"/>
      <c r="IC24" s="16"/>
      <c r="ID24" s="15"/>
      <c r="IE24" s="17"/>
      <c r="IF24" s="17"/>
      <c r="IG24" s="10"/>
      <c r="IH24" s="16"/>
      <c r="II24" s="15"/>
      <c r="IJ24" s="17"/>
      <c r="IK24" s="17"/>
      <c r="IL24" s="10"/>
      <c r="IM24" s="16"/>
      <c r="IN24" s="15"/>
      <c r="IO24" s="17"/>
      <c r="IP24" s="17"/>
      <c r="IQ24" s="10"/>
      <c r="IR24" s="16"/>
      <c r="IS24" s="15"/>
      <c r="IT24" s="17"/>
      <c r="IU24" s="17"/>
      <c r="IV24" s="10"/>
    </row>
    <row r="25" spans="1:256" s="12" customFormat="1" ht="20.100000000000001" customHeight="1">
      <c r="A25" s="13">
        <f t="shared" si="0"/>
        <v>23</v>
      </c>
      <c r="B25" s="23" t="s">
        <v>28</v>
      </c>
      <c r="C25" s="26" t="s">
        <v>131</v>
      </c>
      <c r="D25" s="23" t="s">
        <v>151</v>
      </c>
      <c r="E25" s="23" t="s">
        <v>217</v>
      </c>
      <c r="F25" s="10"/>
      <c r="G25" s="16"/>
      <c r="H25" s="15"/>
      <c r="I25" s="17"/>
      <c r="J25" s="17"/>
      <c r="K25" s="10"/>
      <c r="L25" s="16"/>
      <c r="M25" s="15"/>
      <c r="N25" s="17"/>
      <c r="O25" s="17"/>
      <c r="P25" s="10"/>
      <c r="Q25" s="16"/>
      <c r="R25" s="15"/>
      <c r="S25" s="17"/>
      <c r="T25" s="17"/>
      <c r="U25" s="10"/>
      <c r="V25" s="16"/>
      <c r="W25" s="15"/>
      <c r="X25" s="17"/>
      <c r="Y25" s="17"/>
      <c r="Z25" s="10"/>
      <c r="AA25" s="16"/>
      <c r="AB25" s="15"/>
      <c r="AC25" s="17"/>
      <c r="AD25" s="17"/>
      <c r="AE25" s="10"/>
      <c r="AF25" s="16"/>
      <c r="AG25" s="15"/>
      <c r="AH25" s="17"/>
      <c r="AI25" s="17"/>
      <c r="AJ25" s="10"/>
      <c r="AK25" s="16"/>
      <c r="AL25" s="15"/>
      <c r="AM25" s="17"/>
      <c r="AN25" s="17"/>
      <c r="AO25" s="10"/>
      <c r="AP25" s="16"/>
      <c r="AQ25" s="15"/>
      <c r="AR25" s="17"/>
      <c r="AS25" s="17"/>
      <c r="AT25" s="10"/>
      <c r="AU25" s="16"/>
      <c r="AV25" s="15"/>
      <c r="AW25" s="17"/>
      <c r="AX25" s="17"/>
      <c r="AY25" s="10"/>
      <c r="AZ25" s="16"/>
      <c r="BA25" s="15"/>
      <c r="BB25" s="17"/>
      <c r="BC25" s="17"/>
      <c r="BD25" s="10"/>
      <c r="BE25" s="16"/>
      <c r="BF25" s="15"/>
      <c r="BG25" s="17"/>
      <c r="BH25" s="17"/>
      <c r="BI25" s="10"/>
      <c r="BJ25" s="16"/>
      <c r="BK25" s="15"/>
      <c r="BL25" s="17"/>
      <c r="BM25" s="17"/>
      <c r="BN25" s="10"/>
      <c r="BO25" s="16"/>
      <c r="BP25" s="15"/>
      <c r="BQ25" s="17"/>
      <c r="BR25" s="17"/>
      <c r="BS25" s="10"/>
      <c r="BT25" s="16"/>
      <c r="BU25" s="15"/>
      <c r="BV25" s="17"/>
      <c r="BW25" s="17"/>
      <c r="BX25" s="10"/>
      <c r="BY25" s="16"/>
      <c r="BZ25" s="15"/>
      <c r="CA25" s="17"/>
      <c r="CB25" s="17"/>
      <c r="CC25" s="10"/>
      <c r="CD25" s="16"/>
      <c r="CE25" s="15"/>
      <c r="CF25" s="17"/>
      <c r="CG25" s="17"/>
      <c r="CH25" s="10"/>
      <c r="CI25" s="16"/>
      <c r="CJ25" s="15"/>
      <c r="CK25" s="17"/>
      <c r="CL25" s="17"/>
      <c r="CM25" s="10"/>
      <c r="CN25" s="16"/>
      <c r="CO25" s="15"/>
      <c r="CP25" s="17"/>
      <c r="CQ25" s="17"/>
      <c r="CR25" s="10"/>
      <c r="CS25" s="16"/>
      <c r="CT25" s="15"/>
      <c r="CU25" s="17"/>
      <c r="CV25" s="17"/>
      <c r="CW25" s="10"/>
      <c r="CX25" s="16"/>
      <c r="CY25" s="15"/>
      <c r="CZ25" s="17"/>
      <c r="DA25" s="17"/>
      <c r="DB25" s="10"/>
      <c r="DC25" s="16"/>
      <c r="DD25" s="15"/>
      <c r="DE25" s="17"/>
      <c r="DF25" s="17"/>
      <c r="DG25" s="10"/>
      <c r="DH25" s="16"/>
      <c r="DI25" s="15"/>
      <c r="DJ25" s="17"/>
      <c r="DK25" s="17"/>
      <c r="DL25" s="10"/>
      <c r="DM25" s="16"/>
      <c r="DN25" s="15"/>
      <c r="DO25" s="17"/>
      <c r="DP25" s="17"/>
      <c r="DQ25" s="10"/>
      <c r="DR25" s="16"/>
      <c r="DS25" s="15"/>
      <c r="DT25" s="17"/>
      <c r="DU25" s="17"/>
      <c r="DV25" s="10"/>
      <c r="DW25" s="16"/>
      <c r="DX25" s="15"/>
      <c r="DY25" s="17"/>
      <c r="DZ25" s="17"/>
      <c r="EA25" s="10"/>
      <c r="EB25" s="16"/>
      <c r="EC25" s="15"/>
      <c r="ED25" s="17"/>
      <c r="EE25" s="17"/>
      <c r="EF25" s="10"/>
      <c r="EG25" s="16"/>
      <c r="EH25" s="15"/>
      <c r="EI25" s="17"/>
      <c r="EJ25" s="17"/>
      <c r="EK25" s="10"/>
      <c r="EL25" s="16"/>
      <c r="EM25" s="15"/>
      <c r="EN25" s="17"/>
      <c r="EO25" s="17"/>
      <c r="EP25" s="10"/>
      <c r="EQ25" s="16"/>
      <c r="ER25" s="15"/>
      <c r="ES25" s="17"/>
      <c r="ET25" s="17"/>
      <c r="EU25" s="10"/>
      <c r="EV25" s="16"/>
      <c r="EW25" s="15"/>
      <c r="EX25" s="17"/>
      <c r="EY25" s="17"/>
      <c r="EZ25" s="10"/>
      <c r="FA25" s="16"/>
      <c r="FB25" s="15"/>
      <c r="FC25" s="17"/>
      <c r="FD25" s="17"/>
      <c r="FE25" s="10"/>
      <c r="FF25" s="16"/>
      <c r="FG25" s="15"/>
      <c r="FH25" s="17"/>
      <c r="FI25" s="17"/>
      <c r="FJ25" s="10"/>
      <c r="FK25" s="16"/>
      <c r="FL25" s="15"/>
      <c r="FM25" s="17"/>
      <c r="FN25" s="17"/>
      <c r="FO25" s="10"/>
      <c r="FP25" s="16"/>
      <c r="FQ25" s="15"/>
      <c r="FR25" s="17"/>
      <c r="FS25" s="17"/>
      <c r="FT25" s="10"/>
      <c r="FU25" s="16"/>
      <c r="FV25" s="15"/>
      <c r="FW25" s="17"/>
      <c r="FX25" s="17"/>
      <c r="FY25" s="10"/>
      <c r="FZ25" s="16"/>
      <c r="GA25" s="15"/>
      <c r="GB25" s="17"/>
      <c r="GC25" s="17"/>
      <c r="GD25" s="10"/>
      <c r="GE25" s="16"/>
      <c r="GF25" s="15"/>
      <c r="GG25" s="17"/>
      <c r="GH25" s="17"/>
      <c r="GI25" s="10"/>
      <c r="GJ25" s="16"/>
      <c r="GK25" s="15"/>
      <c r="GL25" s="17"/>
      <c r="GM25" s="17"/>
      <c r="GN25" s="10"/>
      <c r="GO25" s="16"/>
      <c r="GP25" s="15"/>
      <c r="GQ25" s="17"/>
      <c r="GR25" s="17"/>
      <c r="GS25" s="10"/>
      <c r="GT25" s="16"/>
      <c r="GU25" s="15"/>
      <c r="GV25" s="17"/>
      <c r="GW25" s="17"/>
      <c r="GX25" s="10"/>
      <c r="GY25" s="16"/>
      <c r="GZ25" s="15"/>
      <c r="HA25" s="17"/>
      <c r="HB25" s="17"/>
      <c r="HC25" s="10"/>
      <c r="HD25" s="16"/>
      <c r="HE25" s="15"/>
      <c r="HF25" s="17"/>
      <c r="HG25" s="17"/>
      <c r="HH25" s="10"/>
      <c r="HI25" s="16"/>
      <c r="HJ25" s="15"/>
      <c r="HK25" s="17"/>
      <c r="HL25" s="17"/>
      <c r="HM25" s="10"/>
      <c r="HN25" s="16"/>
      <c r="HO25" s="15"/>
      <c r="HP25" s="17"/>
      <c r="HQ25" s="17"/>
      <c r="HR25" s="10"/>
      <c r="HS25" s="16"/>
      <c r="HT25" s="15"/>
      <c r="HU25" s="17"/>
      <c r="HV25" s="17"/>
      <c r="HW25" s="10"/>
      <c r="HX25" s="16"/>
      <c r="HY25" s="15"/>
      <c r="HZ25" s="17"/>
      <c r="IA25" s="17"/>
      <c r="IB25" s="10"/>
      <c r="IC25" s="16"/>
      <c r="ID25" s="15"/>
      <c r="IE25" s="17"/>
      <c r="IF25" s="17"/>
      <c r="IG25" s="10"/>
      <c r="IH25" s="16"/>
      <c r="II25" s="15"/>
      <c r="IJ25" s="17"/>
      <c r="IK25" s="17"/>
      <c r="IL25" s="10"/>
      <c r="IM25" s="16"/>
      <c r="IN25" s="15"/>
      <c r="IO25" s="17"/>
      <c r="IP25" s="17"/>
      <c r="IQ25" s="10"/>
      <c r="IR25" s="16"/>
      <c r="IS25" s="15"/>
      <c r="IT25" s="17"/>
      <c r="IU25" s="17"/>
      <c r="IV25" s="10"/>
    </row>
    <row r="26" spans="1:256" s="12" customFormat="1" ht="20.100000000000001" customHeight="1">
      <c r="A26" s="13">
        <f t="shared" si="0"/>
        <v>24</v>
      </c>
      <c r="B26" s="23" t="s">
        <v>29</v>
      </c>
      <c r="C26" s="26" t="s">
        <v>131</v>
      </c>
      <c r="D26" s="23" t="s">
        <v>152</v>
      </c>
      <c r="E26" s="23" t="s">
        <v>217</v>
      </c>
      <c r="F26" s="10"/>
      <c r="G26" s="16"/>
      <c r="H26" s="15"/>
      <c r="I26" s="17"/>
      <c r="J26" s="17"/>
      <c r="K26" s="10"/>
      <c r="L26" s="16"/>
      <c r="M26" s="15"/>
      <c r="N26" s="17"/>
      <c r="O26" s="17"/>
      <c r="P26" s="10"/>
      <c r="Q26" s="16"/>
      <c r="R26" s="15"/>
      <c r="S26" s="17"/>
      <c r="T26" s="17"/>
      <c r="U26" s="10"/>
      <c r="V26" s="16"/>
      <c r="W26" s="15"/>
      <c r="X26" s="17"/>
      <c r="Y26" s="17"/>
      <c r="Z26" s="10"/>
      <c r="AA26" s="16"/>
      <c r="AB26" s="15"/>
      <c r="AC26" s="17"/>
      <c r="AD26" s="17"/>
      <c r="AE26" s="10"/>
      <c r="AF26" s="16"/>
      <c r="AG26" s="15"/>
      <c r="AH26" s="17"/>
      <c r="AI26" s="17"/>
      <c r="AJ26" s="10"/>
      <c r="AK26" s="16"/>
      <c r="AL26" s="15"/>
      <c r="AM26" s="17"/>
      <c r="AN26" s="17"/>
      <c r="AO26" s="10"/>
      <c r="AP26" s="16"/>
      <c r="AQ26" s="15"/>
      <c r="AR26" s="17"/>
      <c r="AS26" s="17"/>
      <c r="AT26" s="10"/>
      <c r="AU26" s="16"/>
      <c r="AV26" s="15"/>
      <c r="AW26" s="17"/>
      <c r="AX26" s="17"/>
      <c r="AY26" s="10"/>
      <c r="AZ26" s="16"/>
      <c r="BA26" s="15"/>
      <c r="BB26" s="17"/>
      <c r="BC26" s="17"/>
      <c r="BD26" s="10"/>
      <c r="BE26" s="16"/>
      <c r="BF26" s="15"/>
      <c r="BG26" s="17"/>
      <c r="BH26" s="17"/>
      <c r="BI26" s="10"/>
      <c r="BJ26" s="16"/>
      <c r="BK26" s="15"/>
      <c r="BL26" s="17"/>
      <c r="BM26" s="17"/>
      <c r="BN26" s="10"/>
      <c r="BO26" s="16"/>
      <c r="BP26" s="15"/>
      <c r="BQ26" s="17"/>
      <c r="BR26" s="17"/>
      <c r="BS26" s="10"/>
      <c r="BT26" s="16"/>
      <c r="BU26" s="15"/>
      <c r="BV26" s="17"/>
      <c r="BW26" s="17"/>
      <c r="BX26" s="10"/>
      <c r="BY26" s="16"/>
      <c r="BZ26" s="15"/>
      <c r="CA26" s="17"/>
      <c r="CB26" s="17"/>
      <c r="CC26" s="10"/>
      <c r="CD26" s="16"/>
      <c r="CE26" s="15"/>
      <c r="CF26" s="17"/>
      <c r="CG26" s="17"/>
      <c r="CH26" s="10"/>
      <c r="CI26" s="16"/>
      <c r="CJ26" s="15"/>
      <c r="CK26" s="17"/>
      <c r="CL26" s="17"/>
      <c r="CM26" s="10"/>
      <c r="CN26" s="16"/>
      <c r="CO26" s="15"/>
      <c r="CP26" s="17"/>
      <c r="CQ26" s="17"/>
      <c r="CR26" s="10"/>
      <c r="CS26" s="16"/>
      <c r="CT26" s="15"/>
      <c r="CU26" s="17"/>
      <c r="CV26" s="17"/>
      <c r="CW26" s="10"/>
      <c r="CX26" s="16"/>
      <c r="CY26" s="15"/>
      <c r="CZ26" s="17"/>
      <c r="DA26" s="17"/>
      <c r="DB26" s="10"/>
      <c r="DC26" s="16"/>
      <c r="DD26" s="15"/>
      <c r="DE26" s="17"/>
      <c r="DF26" s="17"/>
      <c r="DG26" s="10"/>
      <c r="DH26" s="16"/>
      <c r="DI26" s="15"/>
      <c r="DJ26" s="17"/>
      <c r="DK26" s="17"/>
      <c r="DL26" s="10"/>
      <c r="DM26" s="16"/>
      <c r="DN26" s="15"/>
      <c r="DO26" s="17"/>
      <c r="DP26" s="17"/>
      <c r="DQ26" s="10"/>
      <c r="DR26" s="16"/>
      <c r="DS26" s="15"/>
      <c r="DT26" s="17"/>
      <c r="DU26" s="17"/>
      <c r="DV26" s="10"/>
      <c r="DW26" s="16"/>
      <c r="DX26" s="15"/>
      <c r="DY26" s="17"/>
      <c r="DZ26" s="17"/>
      <c r="EA26" s="10"/>
      <c r="EB26" s="16"/>
      <c r="EC26" s="15"/>
      <c r="ED26" s="17"/>
      <c r="EE26" s="17"/>
      <c r="EF26" s="10"/>
      <c r="EG26" s="16"/>
      <c r="EH26" s="15"/>
      <c r="EI26" s="17"/>
      <c r="EJ26" s="17"/>
      <c r="EK26" s="10"/>
      <c r="EL26" s="16"/>
      <c r="EM26" s="15"/>
      <c r="EN26" s="17"/>
      <c r="EO26" s="17"/>
      <c r="EP26" s="10"/>
      <c r="EQ26" s="16"/>
      <c r="ER26" s="15"/>
      <c r="ES26" s="17"/>
      <c r="ET26" s="17"/>
      <c r="EU26" s="10"/>
      <c r="EV26" s="16"/>
      <c r="EW26" s="15"/>
      <c r="EX26" s="17"/>
      <c r="EY26" s="17"/>
      <c r="EZ26" s="10"/>
      <c r="FA26" s="16"/>
      <c r="FB26" s="15"/>
      <c r="FC26" s="17"/>
      <c r="FD26" s="17"/>
      <c r="FE26" s="10"/>
      <c r="FF26" s="16"/>
      <c r="FG26" s="15"/>
      <c r="FH26" s="17"/>
      <c r="FI26" s="17"/>
      <c r="FJ26" s="10"/>
      <c r="FK26" s="16"/>
      <c r="FL26" s="15"/>
      <c r="FM26" s="17"/>
      <c r="FN26" s="17"/>
      <c r="FO26" s="10"/>
      <c r="FP26" s="16"/>
      <c r="FQ26" s="15"/>
      <c r="FR26" s="17"/>
      <c r="FS26" s="17"/>
      <c r="FT26" s="10"/>
      <c r="FU26" s="16"/>
      <c r="FV26" s="15"/>
      <c r="FW26" s="17"/>
      <c r="FX26" s="17"/>
      <c r="FY26" s="10"/>
      <c r="FZ26" s="16"/>
      <c r="GA26" s="15"/>
      <c r="GB26" s="17"/>
      <c r="GC26" s="17"/>
      <c r="GD26" s="10"/>
      <c r="GE26" s="16"/>
      <c r="GF26" s="15"/>
      <c r="GG26" s="17"/>
      <c r="GH26" s="17"/>
      <c r="GI26" s="10"/>
      <c r="GJ26" s="16"/>
      <c r="GK26" s="15"/>
      <c r="GL26" s="17"/>
      <c r="GM26" s="17"/>
      <c r="GN26" s="10"/>
      <c r="GO26" s="16"/>
      <c r="GP26" s="15"/>
      <c r="GQ26" s="17"/>
      <c r="GR26" s="17"/>
      <c r="GS26" s="10"/>
      <c r="GT26" s="16"/>
      <c r="GU26" s="15"/>
      <c r="GV26" s="17"/>
      <c r="GW26" s="17"/>
      <c r="GX26" s="10"/>
      <c r="GY26" s="16"/>
      <c r="GZ26" s="15"/>
      <c r="HA26" s="17"/>
      <c r="HB26" s="17"/>
      <c r="HC26" s="10"/>
      <c r="HD26" s="16"/>
      <c r="HE26" s="15"/>
      <c r="HF26" s="17"/>
      <c r="HG26" s="17"/>
      <c r="HH26" s="10"/>
      <c r="HI26" s="16"/>
      <c r="HJ26" s="15"/>
      <c r="HK26" s="17"/>
      <c r="HL26" s="17"/>
      <c r="HM26" s="10"/>
      <c r="HN26" s="16"/>
      <c r="HO26" s="15"/>
      <c r="HP26" s="17"/>
      <c r="HQ26" s="17"/>
      <c r="HR26" s="10"/>
      <c r="HS26" s="16"/>
      <c r="HT26" s="15"/>
      <c r="HU26" s="17"/>
      <c r="HV26" s="17"/>
      <c r="HW26" s="10"/>
      <c r="HX26" s="16"/>
      <c r="HY26" s="15"/>
      <c r="HZ26" s="17"/>
      <c r="IA26" s="17"/>
      <c r="IB26" s="10"/>
      <c r="IC26" s="16"/>
      <c r="ID26" s="15"/>
      <c r="IE26" s="17"/>
      <c r="IF26" s="17"/>
      <c r="IG26" s="10"/>
      <c r="IH26" s="16"/>
      <c r="II26" s="15"/>
      <c r="IJ26" s="17"/>
      <c r="IK26" s="17"/>
      <c r="IL26" s="10"/>
      <c r="IM26" s="16"/>
      <c r="IN26" s="15"/>
      <c r="IO26" s="17"/>
      <c r="IP26" s="17"/>
      <c r="IQ26" s="10"/>
      <c r="IR26" s="16"/>
      <c r="IS26" s="15"/>
      <c r="IT26" s="17"/>
      <c r="IU26" s="17"/>
      <c r="IV26" s="10"/>
    </row>
    <row r="27" spans="1:256" s="9" customFormat="1" ht="20.100000000000001" customHeight="1">
      <c r="A27" s="13">
        <f t="shared" si="0"/>
        <v>25</v>
      </c>
      <c r="B27" s="23" t="s">
        <v>30</v>
      </c>
      <c r="C27" s="26" t="s">
        <v>131</v>
      </c>
      <c r="D27" s="23" t="s">
        <v>153</v>
      </c>
      <c r="E27" s="23" t="s">
        <v>217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pans="1:256" s="12" customFormat="1" ht="20.100000000000001" customHeight="1">
      <c r="A28" s="13">
        <f t="shared" si="0"/>
        <v>26</v>
      </c>
      <c r="B28" s="23" t="s">
        <v>31</v>
      </c>
      <c r="C28" s="26" t="s">
        <v>131</v>
      </c>
      <c r="D28" s="23" t="s">
        <v>154</v>
      </c>
      <c r="E28" s="23" t="s">
        <v>216</v>
      </c>
      <c r="F28" s="10"/>
      <c r="G28" s="16"/>
      <c r="H28" s="15"/>
      <c r="I28" s="17"/>
      <c r="J28" s="17"/>
      <c r="K28" s="10"/>
      <c r="L28" s="16"/>
      <c r="M28" s="15"/>
      <c r="N28" s="17"/>
      <c r="O28" s="17"/>
      <c r="P28" s="10"/>
      <c r="Q28" s="16"/>
      <c r="R28" s="15"/>
      <c r="S28" s="17"/>
      <c r="T28" s="17"/>
      <c r="U28" s="10"/>
      <c r="V28" s="16"/>
      <c r="W28" s="15"/>
      <c r="X28" s="17"/>
      <c r="Y28" s="17"/>
      <c r="Z28" s="10"/>
      <c r="AA28" s="16"/>
      <c r="AB28" s="15"/>
      <c r="AC28" s="17"/>
      <c r="AD28" s="17"/>
      <c r="AE28" s="10"/>
      <c r="AF28" s="16"/>
      <c r="AG28" s="15"/>
      <c r="AH28" s="17"/>
      <c r="AI28" s="17"/>
      <c r="AJ28" s="10"/>
      <c r="AK28" s="16"/>
      <c r="AL28" s="15"/>
      <c r="AM28" s="17"/>
      <c r="AN28" s="17"/>
      <c r="AO28" s="10"/>
      <c r="AP28" s="16"/>
      <c r="AQ28" s="15"/>
      <c r="AR28" s="17"/>
      <c r="AS28" s="17"/>
      <c r="AT28" s="10"/>
      <c r="AU28" s="16"/>
      <c r="AV28" s="15"/>
      <c r="AW28" s="17"/>
      <c r="AX28" s="17"/>
      <c r="AY28" s="10"/>
      <c r="AZ28" s="16"/>
      <c r="BA28" s="15"/>
      <c r="BB28" s="17"/>
      <c r="BC28" s="17"/>
      <c r="BD28" s="10"/>
      <c r="BE28" s="16"/>
      <c r="BF28" s="15"/>
      <c r="BG28" s="17"/>
      <c r="BH28" s="17"/>
      <c r="BI28" s="10"/>
      <c r="BJ28" s="16"/>
      <c r="BK28" s="15"/>
      <c r="BL28" s="17"/>
      <c r="BM28" s="17"/>
      <c r="BN28" s="10"/>
      <c r="BO28" s="16"/>
      <c r="BP28" s="15"/>
      <c r="BQ28" s="17"/>
      <c r="BR28" s="17"/>
      <c r="BS28" s="10"/>
      <c r="BT28" s="16"/>
      <c r="BU28" s="15"/>
      <c r="BV28" s="17"/>
      <c r="BW28" s="17"/>
      <c r="BX28" s="10"/>
      <c r="BY28" s="16"/>
      <c r="BZ28" s="15"/>
      <c r="CA28" s="17"/>
      <c r="CB28" s="17"/>
      <c r="CC28" s="10"/>
      <c r="CD28" s="16"/>
      <c r="CE28" s="15"/>
      <c r="CF28" s="17"/>
      <c r="CG28" s="17"/>
      <c r="CH28" s="10"/>
      <c r="CI28" s="16"/>
      <c r="CJ28" s="15"/>
      <c r="CK28" s="17"/>
      <c r="CL28" s="17"/>
      <c r="CM28" s="10"/>
      <c r="CN28" s="16"/>
      <c r="CO28" s="15"/>
      <c r="CP28" s="17"/>
      <c r="CQ28" s="17"/>
      <c r="CR28" s="10"/>
      <c r="CS28" s="16"/>
      <c r="CT28" s="15"/>
      <c r="CU28" s="17"/>
      <c r="CV28" s="17"/>
      <c r="CW28" s="10"/>
      <c r="CX28" s="16"/>
      <c r="CY28" s="15"/>
      <c r="CZ28" s="17"/>
      <c r="DA28" s="17"/>
      <c r="DB28" s="10"/>
      <c r="DC28" s="16"/>
      <c r="DD28" s="15"/>
      <c r="DE28" s="17"/>
      <c r="DF28" s="17"/>
      <c r="DG28" s="10"/>
      <c r="DH28" s="16"/>
      <c r="DI28" s="15"/>
      <c r="DJ28" s="17"/>
      <c r="DK28" s="17"/>
      <c r="DL28" s="10"/>
      <c r="DM28" s="16"/>
      <c r="DN28" s="15"/>
      <c r="DO28" s="17"/>
      <c r="DP28" s="17"/>
      <c r="DQ28" s="10"/>
      <c r="DR28" s="16"/>
      <c r="DS28" s="15"/>
      <c r="DT28" s="17"/>
      <c r="DU28" s="17"/>
      <c r="DV28" s="10"/>
      <c r="DW28" s="16"/>
      <c r="DX28" s="15"/>
      <c r="DY28" s="17"/>
      <c r="DZ28" s="17"/>
      <c r="EA28" s="10"/>
      <c r="EB28" s="16"/>
      <c r="EC28" s="15"/>
      <c r="ED28" s="17"/>
      <c r="EE28" s="17"/>
      <c r="EF28" s="10"/>
      <c r="EG28" s="16"/>
      <c r="EH28" s="15"/>
      <c r="EI28" s="17"/>
      <c r="EJ28" s="17"/>
      <c r="EK28" s="10"/>
      <c r="EL28" s="16"/>
      <c r="EM28" s="15"/>
      <c r="EN28" s="17"/>
      <c r="EO28" s="17"/>
      <c r="EP28" s="10"/>
      <c r="EQ28" s="16"/>
      <c r="ER28" s="15"/>
      <c r="ES28" s="17"/>
      <c r="ET28" s="17"/>
      <c r="EU28" s="10"/>
      <c r="EV28" s="16"/>
      <c r="EW28" s="15"/>
      <c r="EX28" s="17"/>
      <c r="EY28" s="17"/>
      <c r="EZ28" s="10"/>
      <c r="FA28" s="16"/>
      <c r="FB28" s="15"/>
      <c r="FC28" s="17"/>
      <c r="FD28" s="17"/>
      <c r="FE28" s="10"/>
      <c r="FF28" s="16"/>
      <c r="FG28" s="15"/>
      <c r="FH28" s="17"/>
      <c r="FI28" s="17"/>
      <c r="FJ28" s="10"/>
      <c r="FK28" s="16"/>
      <c r="FL28" s="15"/>
      <c r="FM28" s="17"/>
      <c r="FN28" s="17"/>
      <c r="FO28" s="10"/>
      <c r="FP28" s="16"/>
      <c r="FQ28" s="15"/>
      <c r="FR28" s="17"/>
      <c r="FS28" s="17"/>
      <c r="FT28" s="10"/>
      <c r="FU28" s="16"/>
      <c r="FV28" s="15"/>
      <c r="FW28" s="17"/>
      <c r="FX28" s="17"/>
      <c r="FY28" s="10"/>
      <c r="FZ28" s="16"/>
      <c r="GA28" s="15"/>
      <c r="GB28" s="17"/>
      <c r="GC28" s="17"/>
      <c r="GD28" s="10"/>
      <c r="GE28" s="16"/>
      <c r="GF28" s="15"/>
      <c r="GG28" s="17"/>
      <c r="GH28" s="17"/>
      <c r="GI28" s="10"/>
      <c r="GJ28" s="16"/>
      <c r="GK28" s="15"/>
      <c r="GL28" s="17"/>
      <c r="GM28" s="17"/>
      <c r="GN28" s="10"/>
      <c r="GO28" s="16"/>
      <c r="GP28" s="15"/>
      <c r="GQ28" s="17"/>
      <c r="GR28" s="17"/>
      <c r="GS28" s="10"/>
      <c r="GT28" s="16"/>
      <c r="GU28" s="15"/>
      <c r="GV28" s="17"/>
      <c r="GW28" s="17"/>
      <c r="GX28" s="10"/>
      <c r="GY28" s="16"/>
      <c r="GZ28" s="15"/>
      <c r="HA28" s="17"/>
      <c r="HB28" s="17"/>
      <c r="HC28" s="10"/>
      <c r="HD28" s="16"/>
      <c r="HE28" s="15"/>
      <c r="HF28" s="17"/>
      <c r="HG28" s="17"/>
      <c r="HH28" s="10"/>
      <c r="HI28" s="16"/>
      <c r="HJ28" s="15"/>
      <c r="HK28" s="17"/>
      <c r="HL28" s="17"/>
      <c r="HM28" s="10"/>
      <c r="HN28" s="16"/>
      <c r="HO28" s="15"/>
      <c r="HP28" s="17"/>
      <c r="HQ28" s="17"/>
      <c r="HR28" s="10"/>
      <c r="HS28" s="16"/>
      <c r="HT28" s="15"/>
      <c r="HU28" s="17"/>
      <c r="HV28" s="17"/>
      <c r="HW28" s="10"/>
      <c r="HX28" s="16"/>
      <c r="HY28" s="15"/>
      <c r="HZ28" s="17"/>
      <c r="IA28" s="17"/>
      <c r="IB28" s="10"/>
      <c r="IC28" s="16"/>
      <c r="ID28" s="15"/>
      <c r="IE28" s="17"/>
      <c r="IF28" s="17"/>
      <c r="IG28" s="10"/>
      <c r="IH28" s="16"/>
      <c r="II28" s="15"/>
      <c r="IJ28" s="17"/>
      <c r="IK28" s="17"/>
      <c r="IL28" s="10"/>
      <c r="IM28" s="16"/>
      <c r="IN28" s="15"/>
      <c r="IO28" s="17"/>
      <c r="IP28" s="17"/>
      <c r="IQ28" s="10"/>
      <c r="IR28" s="16"/>
      <c r="IS28" s="15"/>
      <c r="IT28" s="17"/>
      <c r="IU28" s="17"/>
      <c r="IV28" s="10"/>
    </row>
    <row r="29" spans="1:256" s="12" customFormat="1" ht="20.100000000000001" customHeight="1">
      <c r="A29" s="13">
        <f t="shared" si="0"/>
        <v>27</v>
      </c>
      <c r="B29" s="23" t="s">
        <v>32</v>
      </c>
      <c r="C29" s="26" t="s">
        <v>131</v>
      </c>
      <c r="D29" s="23" t="s">
        <v>155</v>
      </c>
      <c r="E29" s="23" t="s">
        <v>216</v>
      </c>
      <c r="F29" s="10"/>
      <c r="G29" s="16"/>
      <c r="H29" s="15"/>
      <c r="I29" s="17"/>
      <c r="J29" s="17"/>
      <c r="K29" s="10"/>
      <c r="L29" s="16"/>
      <c r="M29" s="15"/>
      <c r="N29" s="17"/>
      <c r="O29" s="17"/>
      <c r="P29" s="10"/>
      <c r="Q29" s="16"/>
      <c r="R29" s="15"/>
      <c r="S29" s="17"/>
      <c r="T29" s="17"/>
      <c r="U29" s="10"/>
      <c r="V29" s="16"/>
      <c r="W29" s="15"/>
      <c r="X29" s="17"/>
      <c r="Y29" s="17"/>
      <c r="Z29" s="10"/>
      <c r="AA29" s="16"/>
      <c r="AB29" s="15"/>
      <c r="AC29" s="17"/>
      <c r="AD29" s="17"/>
      <c r="AE29" s="10"/>
      <c r="AF29" s="16"/>
      <c r="AG29" s="15"/>
      <c r="AH29" s="17"/>
      <c r="AI29" s="17"/>
      <c r="AJ29" s="10"/>
      <c r="AK29" s="16"/>
      <c r="AL29" s="15"/>
      <c r="AM29" s="17"/>
      <c r="AN29" s="17"/>
      <c r="AO29" s="10"/>
      <c r="AP29" s="16"/>
      <c r="AQ29" s="15"/>
      <c r="AR29" s="17"/>
      <c r="AS29" s="17"/>
      <c r="AT29" s="10"/>
      <c r="AU29" s="16"/>
      <c r="AV29" s="15"/>
      <c r="AW29" s="17"/>
      <c r="AX29" s="17"/>
      <c r="AY29" s="10"/>
      <c r="AZ29" s="16"/>
      <c r="BA29" s="15"/>
      <c r="BB29" s="17"/>
      <c r="BC29" s="17"/>
      <c r="BD29" s="10"/>
      <c r="BE29" s="16"/>
      <c r="BF29" s="15"/>
      <c r="BG29" s="17"/>
      <c r="BH29" s="17"/>
      <c r="BI29" s="10"/>
      <c r="BJ29" s="16"/>
      <c r="BK29" s="15"/>
      <c r="BL29" s="17"/>
      <c r="BM29" s="17"/>
      <c r="BN29" s="10"/>
      <c r="BO29" s="16"/>
      <c r="BP29" s="15"/>
      <c r="BQ29" s="17"/>
      <c r="BR29" s="17"/>
      <c r="BS29" s="10"/>
      <c r="BT29" s="16"/>
      <c r="BU29" s="15"/>
      <c r="BV29" s="17"/>
      <c r="BW29" s="17"/>
      <c r="BX29" s="10"/>
      <c r="BY29" s="16"/>
      <c r="BZ29" s="15"/>
      <c r="CA29" s="17"/>
      <c r="CB29" s="17"/>
      <c r="CC29" s="10"/>
      <c r="CD29" s="16"/>
      <c r="CE29" s="15"/>
      <c r="CF29" s="17"/>
      <c r="CG29" s="17"/>
      <c r="CH29" s="10"/>
      <c r="CI29" s="16"/>
      <c r="CJ29" s="15"/>
      <c r="CK29" s="17"/>
      <c r="CL29" s="17"/>
      <c r="CM29" s="10"/>
      <c r="CN29" s="16"/>
      <c r="CO29" s="15"/>
      <c r="CP29" s="17"/>
      <c r="CQ29" s="17"/>
      <c r="CR29" s="10"/>
      <c r="CS29" s="16"/>
      <c r="CT29" s="15"/>
      <c r="CU29" s="17"/>
      <c r="CV29" s="17"/>
      <c r="CW29" s="10"/>
      <c r="CX29" s="16"/>
      <c r="CY29" s="15"/>
      <c r="CZ29" s="17"/>
      <c r="DA29" s="17"/>
      <c r="DB29" s="10"/>
      <c r="DC29" s="16"/>
      <c r="DD29" s="15"/>
      <c r="DE29" s="17"/>
      <c r="DF29" s="17"/>
      <c r="DG29" s="10"/>
      <c r="DH29" s="16"/>
      <c r="DI29" s="15"/>
      <c r="DJ29" s="17"/>
      <c r="DK29" s="17"/>
      <c r="DL29" s="10"/>
      <c r="DM29" s="16"/>
      <c r="DN29" s="15"/>
      <c r="DO29" s="17"/>
      <c r="DP29" s="17"/>
      <c r="DQ29" s="10"/>
      <c r="DR29" s="16"/>
      <c r="DS29" s="15"/>
      <c r="DT29" s="17"/>
      <c r="DU29" s="17"/>
      <c r="DV29" s="10"/>
      <c r="DW29" s="16"/>
      <c r="DX29" s="15"/>
      <c r="DY29" s="17"/>
      <c r="DZ29" s="17"/>
      <c r="EA29" s="10"/>
      <c r="EB29" s="16"/>
      <c r="EC29" s="15"/>
      <c r="ED29" s="17"/>
      <c r="EE29" s="17"/>
      <c r="EF29" s="10"/>
      <c r="EG29" s="16"/>
      <c r="EH29" s="15"/>
      <c r="EI29" s="17"/>
      <c r="EJ29" s="17"/>
      <c r="EK29" s="10"/>
      <c r="EL29" s="16"/>
      <c r="EM29" s="15"/>
      <c r="EN29" s="17"/>
      <c r="EO29" s="17"/>
      <c r="EP29" s="10"/>
      <c r="EQ29" s="16"/>
      <c r="ER29" s="15"/>
      <c r="ES29" s="17"/>
      <c r="ET29" s="17"/>
      <c r="EU29" s="10"/>
      <c r="EV29" s="16"/>
      <c r="EW29" s="15"/>
      <c r="EX29" s="17"/>
      <c r="EY29" s="17"/>
      <c r="EZ29" s="10"/>
      <c r="FA29" s="16"/>
      <c r="FB29" s="15"/>
      <c r="FC29" s="17"/>
      <c r="FD29" s="17"/>
      <c r="FE29" s="10"/>
      <c r="FF29" s="16"/>
      <c r="FG29" s="15"/>
      <c r="FH29" s="17"/>
      <c r="FI29" s="17"/>
      <c r="FJ29" s="10"/>
      <c r="FK29" s="16"/>
      <c r="FL29" s="15"/>
      <c r="FM29" s="17"/>
      <c r="FN29" s="17"/>
      <c r="FO29" s="10"/>
      <c r="FP29" s="16"/>
      <c r="FQ29" s="15"/>
      <c r="FR29" s="17"/>
      <c r="FS29" s="17"/>
      <c r="FT29" s="10"/>
      <c r="FU29" s="16"/>
      <c r="FV29" s="15"/>
      <c r="FW29" s="17"/>
      <c r="FX29" s="17"/>
      <c r="FY29" s="10"/>
      <c r="FZ29" s="16"/>
      <c r="GA29" s="15"/>
      <c r="GB29" s="17"/>
      <c r="GC29" s="17"/>
      <c r="GD29" s="10"/>
      <c r="GE29" s="16"/>
      <c r="GF29" s="15"/>
      <c r="GG29" s="17"/>
      <c r="GH29" s="17"/>
      <c r="GI29" s="10"/>
      <c r="GJ29" s="16"/>
      <c r="GK29" s="15"/>
      <c r="GL29" s="17"/>
      <c r="GM29" s="17"/>
      <c r="GN29" s="10"/>
      <c r="GO29" s="16"/>
      <c r="GP29" s="15"/>
      <c r="GQ29" s="17"/>
      <c r="GR29" s="17"/>
      <c r="GS29" s="10"/>
      <c r="GT29" s="16"/>
      <c r="GU29" s="15"/>
      <c r="GV29" s="17"/>
      <c r="GW29" s="17"/>
      <c r="GX29" s="10"/>
      <c r="GY29" s="16"/>
      <c r="GZ29" s="15"/>
      <c r="HA29" s="17"/>
      <c r="HB29" s="17"/>
      <c r="HC29" s="10"/>
      <c r="HD29" s="16"/>
      <c r="HE29" s="15"/>
      <c r="HF29" s="17"/>
      <c r="HG29" s="17"/>
      <c r="HH29" s="10"/>
      <c r="HI29" s="16"/>
      <c r="HJ29" s="15"/>
      <c r="HK29" s="17"/>
      <c r="HL29" s="17"/>
      <c r="HM29" s="10"/>
      <c r="HN29" s="16"/>
      <c r="HO29" s="15"/>
      <c r="HP29" s="17"/>
      <c r="HQ29" s="17"/>
      <c r="HR29" s="10"/>
      <c r="HS29" s="16"/>
      <c r="HT29" s="15"/>
      <c r="HU29" s="17"/>
      <c r="HV29" s="17"/>
      <c r="HW29" s="10"/>
      <c r="HX29" s="16"/>
      <c r="HY29" s="15"/>
      <c r="HZ29" s="17"/>
      <c r="IA29" s="17"/>
      <c r="IB29" s="10"/>
      <c r="IC29" s="16"/>
      <c r="ID29" s="15"/>
      <c r="IE29" s="17"/>
      <c r="IF29" s="17"/>
      <c r="IG29" s="10"/>
      <c r="IH29" s="16"/>
      <c r="II29" s="15"/>
      <c r="IJ29" s="17"/>
      <c r="IK29" s="17"/>
      <c r="IL29" s="10"/>
      <c r="IM29" s="16"/>
      <c r="IN29" s="15"/>
      <c r="IO29" s="17"/>
      <c r="IP29" s="17"/>
      <c r="IQ29" s="10"/>
      <c r="IR29" s="16"/>
      <c r="IS29" s="15"/>
      <c r="IT29" s="17"/>
      <c r="IU29" s="17"/>
      <c r="IV29" s="10"/>
    </row>
    <row r="30" spans="1:256" s="12" customFormat="1" ht="20.100000000000001" customHeight="1">
      <c r="A30" s="13">
        <f t="shared" si="0"/>
        <v>28</v>
      </c>
      <c r="B30" s="23" t="s">
        <v>33</v>
      </c>
      <c r="C30" s="26" t="s">
        <v>131</v>
      </c>
      <c r="D30" s="23" t="s">
        <v>156</v>
      </c>
      <c r="E30" s="23" t="s">
        <v>217</v>
      </c>
      <c r="F30" s="10"/>
      <c r="G30" s="16"/>
      <c r="H30" s="15"/>
      <c r="I30" s="17"/>
      <c r="J30" s="17"/>
      <c r="K30" s="10"/>
      <c r="L30" s="16"/>
      <c r="M30" s="15"/>
      <c r="N30" s="17"/>
      <c r="O30" s="17"/>
      <c r="P30" s="10"/>
      <c r="Q30" s="16"/>
      <c r="R30" s="15"/>
      <c r="S30" s="17"/>
      <c r="T30" s="17"/>
      <c r="U30" s="10"/>
      <c r="V30" s="16"/>
      <c r="W30" s="15"/>
      <c r="X30" s="17"/>
      <c r="Y30" s="17"/>
      <c r="Z30" s="10"/>
      <c r="AA30" s="16"/>
      <c r="AB30" s="15"/>
      <c r="AC30" s="17"/>
      <c r="AD30" s="17"/>
      <c r="AE30" s="10"/>
      <c r="AF30" s="16"/>
      <c r="AG30" s="15"/>
      <c r="AH30" s="17"/>
      <c r="AI30" s="17"/>
      <c r="AJ30" s="10"/>
      <c r="AK30" s="16"/>
      <c r="AL30" s="15"/>
      <c r="AM30" s="17"/>
      <c r="AN30" s="17"/>
      <c r="AO30" s="10"/>
      <c r="AP30" s="16"/>
      <c r="AQ30" s="15"/>
      <c r="AR30" s="17"/>
      <c r="AS30" s="17"/>
      <c r="AT30" s="10"/>
      <c r="AU30" s="16"/>
      <c r="AV30" s="15"/>
      <c r="AW30" s="17"/>
      <c r="AX30" s="17"/>
      <c r="AY30" s="10"/>
      <c r="AZ30" s="16"/>
      <c r="BA30" s="15"/>
      <c r="BB30" s="17"/>
      <c r="BC30" s="17"/>
      <c r="BD30" s="10"/>
      <c r="BE30" s="16"/>
      <c r="BF30" s="15"/>
      <c r="BG30" s="17"/>
      <c r="BH30" s="17"/>
      <c r="BI30" s="10"/>
      <c r="BJ30" s="16"/>
      <c r="BK30" s="15"/>
      <c r="BL30" s="17"/>
      <c r="BM30" s="17"/>
      <c r="BN30" s="10"/>
      <c r="BO30" s="16"/>
      <c r="BP30" s="15"/>
      <c r="BQ30" s="17"/>
      <c r="BR30" s="17"/>
      <c r="BS30" s="10"/>
      <c r="BT30" s="16"/>
      <c r="BU30" s="15"/>
      <c r="BV30" s="17"/>
      <c r="BW30" s="17"/>
      <c r="BX30" s="10"/>
      <c r="BY30" s="16"/>
      <c r="BZ30" s="15"/>
      <c r="CA30" s="17"/>
      <c r="CB30" s="17"/>
      <c r="CC30" s="10"/>
      <c r="CD30" s="16"/>
      <c r="CE30" s="15"/>
      <c r="CF30" s="17"/>
      <c r="CG30" s="17"/>
      <c r="CH30" s="10"/>
      <c r="CI30" s="16"/>
      <c r="CJ30" s="15"/>
      <c r="CK30" s="17"/>
      <c r="CL30" s="17"/>
      <c r="CM30" s="10"/>
      <c r="CN30" s="16"/>
      <c r="CO30" s="15"/>
      <c r="CP30" s="17"/>
      <c r="CQ30" s="17"/>
      <c r="CR30" s="10"/>
      <c r="CS30" s="16"/>
      <c r="CT30" s="15"/>
      <c r="CU30" s="17"/>
      <c r="CV30" s="17"/>
      <c r="CW30" s="10"/>
      <c r="CX30" s="16"/>
      <c r="CY30" s="15"/>
      <c r="CZ30" s="17"/>
      <c r="DA30" s="17"/>
      <c r="DB30" s="10"/>
      <c r="DC30" s="16"/>
      <c r="DD30" s="15"/>
      <c r="DE30" s="17"/>
      <c r="DF30" s="17"/>
      <c r="DG30" s="10"/>
      <c r="DH30" s="16"/>
      <c r="DI30" s="15"/>
      <c r="DJ30" s="17"/>
      <c r="DK30" s="17"/>
      <c r="DL30" s="10"/>
      <c r="DM30" s="16"/>
      <c r="DN30" s="15"/>
      <c r="DO30" s="17"/>
      <c r="DP30" s="17"/>
      <c r="DQ30" s="10"/>
      <c r="DR30" s="16"/>
      <c r="DS30" s="15"/>
      <c r="DT30" s="17"/>
      <c r="DU30" s="17"/>
      <c r="DV30" s="10"/>
      <c r="DW30" s="16"/>
      <c r="DX30" s="15"/>
      <c r="DY30" s="17"/>
      <c r="DZ30" s="17"/>
      <c r="EA30" s="10"/>
      <c r="EB30" s="16"/>
      <c r="EC30" s="15"/>
      <c r="ED30" s="17"/>
      <c r="EE30" s="17"/>
      <c r="EF30" s="10"/>
      <c r="EG30" s="16"/>
      <c r="EH30" s="15"/>
      <c r="EI30" s="17"/>
      <c r="EJ30" s="17"/>
      <c r="EK30" s="10"/>
      <c r="EL30" s="16"/>
      <c r="EM30" s="15"/>
      <c r="EN30" s="17"/>
      <c r="EO30" s="17"/>
      <c r="EP30" s="10"/>
      <c r="EQ30" s="16"/>
      <c r="ER30" s="15"/>
      <c r="ES30" s="17"/>
      <c r="ET30" s="17"/>
      <c r="EU30" s="10"/>
      <c r="EV30" s="16"/>
      <c r="EW30" s="15"/>
      <c r="EX30" s="17"/>
      <c r="EY30" s="17"/>
      <c r="EZ30" s="10"/>
      <c r="FA30" s="16"/>
      <c r="FB30" s="15"/>
      <c r="FC30" s="17"/>
      <c r="FD30" s="17"/>
      <c r="FE30" s="10"/>
      <c r="FF30" s="16"/>
      <c r="FG30" s="15"/>
      <c r="FH30" s="17"/>
      <c r="FI30" s="17"/>
      <c r="FJ30" s="10"/>
      <c r="FK30" s="16"/>
      <c r="FL30" s="15"/>
      <c r="FM30" s="17"/>
      <c r="FN30" s="17"/>
      <c r="FO30" s="10"/>
      <c r="FP30" s="16"/>
      <c r="FQ30" s="15"/>
      <c r="FR30" s="17"/>
      <c r="FS30" s="17"/>
      <c r="FT30" s="10"/>
      <c r="FU30" s="16"/>
      <c r="FV30" s="15"/>
      <c r="FW30" s="17"/>
      <c r="FX30" s="17"/>
      <c r="FY30" s="10"/>
      <c r="FZ30" s="16"/>
      <c r="GA30" s="15"/>
      <c r="GB30" s="17"/>
      <c r="GC30" s="17"/>
      <c r="GD30" s="10"/>
      <c r="GE30" s="16"/>
      <c r="GF30" s="15"/>
      <c r="GG30" s="17"/>
      <c r="GH30" s="17"/>
      <c r="GI30" s="10"/>
      <c r="GJ30" s="16"/>
      <c r="GK30" s="15"/>
      <c r="GL30" s="17"/>
      <c r="GM30" s="17"/>
      <c r="GN30" s="10"/>
      <c r="GO30" s="16"/>
      <c r="GP30" s="15"/>
      <c r="GQ30" s="17"/>
      <c r="GR30" s="17"/>
      <c r="GS30" s="10"/>
      <c r="GT30" s="16"/>
      <c r="GU30" s="15"/>
      <c r="GV30" s="17"/>
      <c r="GW30" s="17"/>
      <c r="GX30" s="10"/>
      <c r="GY30" s="16"/>
      <c r="GZ30" s="15"/>
      <c r="HA30" s="17"/>
      <c r="HB30" s="17"/>
      <c r="HC30" s="10"/>
      <c r="HD30" s="16"/>
      <c r="HE30" s="15"/>
      <c r="HF30" s="17"/>
      <c r="HG30" s="17"/>
      <c r="HH30" s="10"/>
      <c r="HI30" s="16"/>
      <c r="HJ30" s="15"/>
      <c r="HK30" s="17"/>
      <c r="HL30" s="17"/>
      <c r="HM30" s="10"/>
      <c r="HN30" s="16"/>
      <c r="HO30" s="15"/>
      <c r="HP30" s="17"/>
      <c r="HQ30" s="17"/>
      <c r="HR30" s="10"/>
      <c r="HS30" s="16"/>
      <c r="HT30" s="15"/>
      <c r="HU30" s="17"/>
      <c r="HV30" s="17"/>
      <c r="HW30" s="10"/>
      <c r="HX30" s="16"/>
      <c r="HY30" s="15"/>
      <c r="HZ30" s="17"/>
      <c r="IA30" s="17"/>
      <c r="IB30" s="10"/>
      <c r="IC30" s="16"/>
      <c r="ID30" s="15"/>
      <c r="IE30" s="17"/>
      <c r="IF30" s="17"/>
      <c r="IG30" s="10"/>
      <c r="IH30" s="16"/>
      <c r="II30" s="15"/>
      <c r="IJ30" s="17"/>
      <c r="IK30" s="17"/>
      <c r="IL30" s="10"/>
      <c r="IM30" s="16"/>
      <c r="IN30" s="15"/>
      <c r="IO30" s="17"/>
      <c r="IP30" s="17"/>
      <c r="IQ30" s="10"/>
      <c r="IR30" s="16"/>
      <c r="IS30" s="15"/>
      <c r="IT30" s="17"/>
      <c r="IU30" s="17"/>
      <c r="IV30" s="10"/>
    </row>
    <row r="31" spans="1:256" s="12" customFormat="1" ht="20.100000000000001" customHeight="1">
      <c r="A31" s="13">
        <f t="shared" si="0"/>
        <v>29</v>
      </c>
      <c r="B31" s="23" t="s">
        <v>34</v>
      </c>
      <c r="C31" s="26" t="s">
        <v>131</v>
      </c>
      <c r="D31" s="23" t="s">
        <v>157</v>
      </c>
      <c r="E31" s="23" t="s">
        <v>217</v>
      </c>
      <c r="F31" s="10"/>
      <c r="G31" s="16"/>
      <c r="H31" s="15"/>
      <c r="I31" s="17"/>
      <c r="J31" s="17"/>
      <c r="K31" s="10"/>
      <c r="L31" s="16"/>
      <c r="M31" s="15"/>
      <c r="N31" s="17"/>
      <c r="O31" s="17"/>
      <c r="P31" s="10"/>
      <c r="Q31" s="16"/>
      <c r="R31" s="15"/>
      <c r="S31" s="17"/>
      <c r="T31" s="17"/>
      <c r="U31" s="10"/>
      <c r="V31" s="16"/>
      <c r="W31" s="15"/>
      <c r="X31" s="17"/>
      <c r="Y31" s="17"/>
      <c r="Z31" s="10"/>
      <c r="AA31" s="16"/>
      <c r="AB31" s="15"/>
      <c r="AC31" s="17"/>
      <c r="AD31" s="17"/>
      <c r="AE31" s="10"/>
      <c r="AF31" s="16"/>
      <c r="AG31" s="15"/>
      <c r="AH31" s="17"/>
      <c r="AI31" s="17"/>
      <c r="AJ31" s="10"/>
      <c r="AK31" s="16"/>
      <c r="AL31" s="15"/>
      <c r="AM31" s="17"/>
      <c r="AN31" s="17"/>
      <c r="AO31" s="10"/>
      <c r="AP31" s="16"/>
      <c r="AQ31" s="15"/>
      <c r="AR31" s="17"/>
      <c r="AS31" s="17"/>
      <c r="AT31" s="10"/>
      <c r="AU31" s="16"/>
      <c r="AV31" s="15"/>
      <c r="AW31" s="17"/>
      <c r="AX31" s="17"/>
      <c r="AY31" s="10"/>
      <c r="AZ31" s="16"/>
      <c r="BA31" s="15"/>
      <c r="BB31" s="17"/>
      <c r="BC31" s="17"/>
      <c r="BD31" s="10"/>
      <c r="BE31" s="16"/>
      <c r="BF31" s="15"/>
      <c r="BG31" s="17"/>
      <c r="BH31" s="17"/>
      <c r="BI31" s="10"/>
      <c r="BJ31" s="16"/>
      <c r="BK31" s="15"/>
      <c r="BL31" s="17"/>
      <c r="BM31" s="17"/>
      <c r="BN31" s="10"/>
      <c r="BO31" s="16"/>
      <c r="BP31" s="15"/>
      <c r="BQ31" s="17"/>
      <c r="BR31" s="17"/>
      <c r="BS31" s="10"/>
      <c r="BT31" s="16"/>
      <c r="BU31" s="15"/>
      <c r="BV31" s="17"/>
      <c r="BW31" s="17"/>
      <c r="BX31" s="10"/>
      <c r="BY31" s="16"/>
      <c r="BZ31" s="15"/>
      <c r="CA31" s="17"/>
      <c r="CB31" s="17"/>
      <c r="CC31" s="10"/>
      <c r="CD31" s="16"/>
      <c r="CE31" s="15"/>
      <c r="CF31" s="17"/>
      <c r="CG31" s="17"/>
      <c r="CH31" s="10"/>
      <c r="CI31" s="16"/>
      <c r="CJ31" s="15"/>
      <c r="CK31" s="17"/>
      <c r="CL31" s="17"/>
      <c r="CM31" s="10"/>
      <c r="CN31" s="16"/>
      <c r="CO31" s="15"/>
      <c r="CP31" s="17"/>
      <c r="CQ31" s="17"/>
      <c r="CR31" s="10"/>
      <c r="CS31" s="16"/>
      <c r="CT31" s="15"/>
      <c r="CU31" s="17"/>
      <c r="CV31" s="17"/>
      <c r="CW31" s="10"/>
      <c r="CX31" s="16"/>
      <c r="CY31" s="15"/>
      <c r="CZ31" s="17"/>
      <c r="DA31" s="17"/>
      <c r="DB31" s="10"/>
      <c r="DC31" s="16"/>
      <c r="DD31" s="15"/>
      <c r="DE31" s="17"/>
      <c r="DF31" s="17"/>
      <c r="DG31" s="10"/>
      <c r="DH31" s="16"/>
      <c r="DI31" s="15"/>
      <c r="DJ31" s="17"/>
      <c r="DK31" s="17"/>
      <c r="DL31" s="10"/>
      <c r="DM31" s="16"/>
      <c r="DN31" s="15"/>
      <c r="DO31" s="17"/>
      <c r="DP31" s="17"/>
      <c r="DQ31" s="10"/>
      <c r="DR31" s="16"/>
      <c r="DS31" s="15"/>
      <c r="DT31" s="17"/>
      <c r="DU31" s="17"/>
      <c r="DV31" s="10"/>
      <c r="DW31" s="16"/>
      <c r="DX31" s="15"/>
      <c r="DY31" s="17"/>
      <c r="DZ31" s="17"/>
      <c r="EA31" s="10"/>
      <c r="EB31" s="16"/>
      <c r="EC31" s="15"/>
      <c r="ED31" s="17"/>
      <c r="EE31" s="17"/>
      <c r="EF31" s="10"/>
      <c r="EG31" s="16"/>
      <c r="EH31" s="15"/>
      <c r="EI31" s="17"/>
      <c r="EJ31" s="17"/>
      <c r="EK31" s="10"/>
      <c r="EL31" s="16"/>
      <c r="EM31" s="15"/>
      <c r="EN31" s="17"/>
      <c r="EO31" s="17"/>
      <c r="EP31" s="10"/>
      <c r="EQ31" s="16"/>
      <c r="ER31" s="15"/>
      <c r="ES31" s="17"/>
      <c r="ET31" s="17"/>
      <c r="EU31" s="10"/>
      <c r="EV31" s="16"/>
      <c r="EW31" s="15"/>
      <c r="EX31" s="17"/>
      <c r="EY31" s="17"/>
      <c r="EZ31" s="10"/>
      <c r="FA31" s="16"/>
      <c r="FB31" s="15"/>
      <c r="FC31" s="17"/>
      <c r="FD31" s="17"/>
      <c r="FE31" s="10"/>
      <c r="FF31" s="16"/>
      <c r="FG31" s="15"/>
      <c r="FH31" s="17"/>
      <c r="FI31" s="17"/>
      <c r="FJ31" s="10"/>
      <c r="FK31" s="16"/>
      <c r="FL31" s="15"/>
      <c r="FM31" s="17"/>
      <c r="FN31" s="17"/>
      <c r="FO31" s="10"/>
      <c r="FP31" s="16"/>
      <c r="FQ31" s="15"/>
      <c r="FR31" s="17"/>
      <c r="FS31" s="17"/>
      <c r="FT31" s="10"/>
      <c r="FU31" s="16"/>
      <c r="FV31" s="15"/>
      <c r="FW31" s="17"/>
      <c r="FX31" s="17"/>
      <c r="FY31" s="10"/>
      <c r="FZ31" s="16"/>
      <c r="GA31" s="15"/>
      <c r="GB31" s="17"/>
      <c r="GC31" s="17"/>
      <c r="GD31" s="10"/>
      <c r="GE31" s="16"/>
      <c r="GF31" s="15"/>
      <c r="GG31" s="17"/>
      <c r="GH31" s="17"/>
      <c r="GI31" s="10"/>
      <c r="GJ31" s="16"/>
      <c r="GK31" s="15"/>
      <c r="GL31" s="17"/>
      <c r="GM31" s="17"/>
      <c r="GN31" s="10"/>
      <c r="GO31" s="16"/>
      <c r="GP31" s="15"/>
      <c r="GQ31" s="17"/>
      <c r="GR31" s="17"/>
      <c r="GS31" s="10"/>
      <c r="GT31" s="16"/>
      <c r="GU31" s="15"/>
      <c r="GV31" s="17"/>
      <c r="GW31" s="17"/>
      <c r="GX31" s="10"/>
      <c r="GY31" s="16"/>
      <c r="GZ31" s="15"/>
      <c r="HA31" s="17"/>
      <c r="HB31" s="17"/>
      <c r="HC31" s="10"/>
      <c r="HD31" s="16"/>
      <c r="HE31" s="15"/>
      <c r="HF31" s="17"/>
      <c r="HG31" s="17"/>
      <c r="HH31" s="10"/>
      <c r="HI31" s="16"/>
      <c r="HJ31" s="15"/>
      <c r="HK31" s="17"/>
      <c r="HL31" s="17"/>
      <c r="HM31" s="10"/>
      <c r="HN31" s="16"/>
      <c r="HO31" s="15"/>
      <c r="HP31" s="17"/>
      <c r="HQ31" s="17"/>
      <c r="HR31" s="10"/>
      <c r="HS31" s="16"/>
      <c r="HT31" s="15"/>
      <c r="HU31" s="17"/>
      <c r="HV31" s="17"/>
      <c r="HW31" s="10"/>
      <c r="HX31" s="16"/>
      <c r="HY31" s="15"/>
      <c r="HZ31" s="17"/>
      <c r="IA31" s="17"/>
      <c r="IB31" s="10"/>
      <c r="IC31" s="16"/>
      <c r="ID31" s="15"/>
      <c r="IE31" s="17"/>
      <c r="IF31" s="17"/>
      <c r="IG31" s="10"/>
      <c r="IH31" s="16"/>
      <c r="II31" s="15"/>
      <c r="IJ31" s="17"/>
      <c r="IK31" s="17"/>
      <c r="IL31" s="10"/>
      <c r="IM31" s="16"/>
      <c r="IN31" s="15"/>
      <c r="IO31" s="17"/>
      <c r="IP31" s="17"/>
      <c r="IQ31" s="10"/>
      <c r="IR31" s="16"/>
      <c r="IS31" s="15"/>
      <c r="IT31" s="17"/>
      <c r="IU31" s="17"/>
      <c r="IV31" s="10"/>
    </row>
    <row r="32" spans="1:256" s="12" customFormat="1" ht="20.100000000000001" customHeight="1">
      <c r="A32" s="13">
        <f t="shared" si="0"/>
        <v>30</v>
      </c>
      <c r="B32" s="23" t="s">
        <v>35</v>
      </c>
      <c r="C32" s="26" t="s">
        <v>131</v>
      </c>
      <c r="D32" s="23" t="s">
        <v>158</v>
      </c>
      <c r="E32" s="23" t="s">
        <v>217</v>
      </c>
      <c r="F32" s="10"/>
      <c r="G32" s="16"/>
      <c r="H32" s="15"/>
      <c r="I32" s="17"/>
      <c r="J32" s="17"/>
      <c r="K32" s="10"/>
      <c r="L32" s="16"/>
      <c r="M32" s="15"/>
      <c r="N32" s="17"/>
      <c r="O32" s="17"/>
      <c r="P32" s="10"/>
      <c r="Q32" s="16"/>
      <c r="R32" s="15"/>
      <c r="S32" s="17"/>
      <c r="T32" s="17"/>
      <c r="U32" s="10"/>
      <c r="V32" s="16"/>
      <c r="W32" s="15"/>
      <c r="X32" s="17"/>
      <c r="Y32" s="17"/>
      <c r="Z32" s="10"/>
      <c r="AA32" s="16"/>
      <c r="AB32" s="15"/>
      <c r="AC32" s="17"/>
      <c r="AD32" s="17"/>
      <c r="AE32" s="10"/>
      <c r="AF32" s="16"/>
      <c r="AG32" s="15"/>
      <c r="AH32" s="17"/>
      <c r="AI32" s="17"/>
      <c r="AJ32" s="10"/>
      <c r="AK32" s="16"/>
      <c r="AL32" s="15"/>
      <c r="AM32" s="17"/>
      <c r="AN32" s="17"/>
      <c r="AO32" s="10"/>
      <c r="AP32" s="16"/>
      <c r="AQ32" s="15"/>
      <c r="AR32" s="17"/>
      <c r="AS32" s="17"/>
      <c r="AT32" s="10"/>
      <c r="AU32" s="16"/>
      <c r="AV32" s="15"/>
      <c r="AW32" s="17"/>
      <c r="AX32" s="17"/>
      <c r="AY32" s="10"/>
      <c r="AZ32" s="16"/>
      <c r="BA32" s="15"/>
      <c r="BB32" s="17"/>
      <c r="BC32" s="17"/>
      <c r="BD32" s="10"/>
      <c r="BE32" s="16"/>
      <c r="BF32" s="15"/>
      <c r="BG32" s="17"/>
      <c r="BH32" s="17"/>
      <c r="BI32" s="10"/>
      <c r="BJ32" s="16"/>
      <c r="BK32" s="15"/>
      <c r="BL32" s="17"/>
      <c r="BM32" s="17"/>
      <c r="BN32" s="10"/>
      <c r="BO32" s="16"/>
      <c r="BP32" s="15"/>
      <c r="BQ32" s="17"/>
      <c r="BR32" s="17"/>
      <c r="BS32" s="10"/>
      <c r="BT32" s="16"/>
      <c r="BU32" s="15"/>
      <c r="BV32" s="17"/>
      <c r="BW32" s="17"/>
      <c r="BX32" s="10"/>
      <c r="BY32" s="16"/>
      <c r="BZ32" s="15"/>
      <c r="CA32" s="17"/>
      <c r="CB32" s="17"/>
      <c r="CC32" s="10"/>
      <c r="CD32" s="16"/>
      <c r="CE32" s="15"/>
      <c r="CF32" s="17"/>
      <c r="CG32" s="17"/>
      <c r="CH32" s="10"/>
      <c r="CI32" s="16"/>
      <c r="CJ32" s="15"/>
      <c r="CK32" s="17"/>
      <c r="CL32" s="17"/>
      <c r="CM32" s="10"/>
      <c r="CN32" s="16"/>
      <c r="CO32" s="15"/>
      <c r="CP32" s="17"/>
      <c r="CQ32" s="17"/>
      <c r="CR32" s="10"/>
      <c r="CS32" s="16"/>
      <c r="CT32" s="15"/>
      <c r="CU32" s="17"/>
      <c r="CV32" s="17"/>
      <c r="CW32" s="10"/>
      <c r="CX32" s="16"/>
      <c r="CY32" s="15"/>
      <c r="CZ32" s="17"/>
      <c r="DA32" s="17"/>
      <c r="DB32" s="10"/>
      <c r="DC32" s="16"/>
      <c r="DD32" s="15"/>
      <c r="DE32" s="17"/>
      <c r="DF32" s="17"/>
      <c r="DG32" s="10"/>
      <c r="DH32" s="16"/>
      <c r="DI32" s="15"/>
      <c r="DJ32" s="17"/>
      <c r="DK32" s="17"/>
      <c r="DL32" s="10"/>
      <c r="DM32" s="16"/>
      <c r="DN32" s="15"/>
      <c r="DO32" s="17"/>
      <c r="DP32" s="17"/>
      <c r="DQ32" s="10"/>
      <c r="DR32" s="16"/>
      <c r="DS32" s="15"/>
      <c r="DT32" s="17"/>
      <c r="DU32" s="17"/>
      <c r="DV32" s="10"/>
      <c r="DW32" s="16"/>
      <c r="DX32" s="15"/>
      <c r="DY32" s="17"/>
      <c r="DZ32" s="17"/>
      <c r="EA32" s="10"/>
      <c r="EB32" s="16"/>
      <c r="EC32" s="15"/>
      <c r="ED32" s="17"/>
      <c r="EE32" s="17"/>
      <c r="EF32" s="10"/>
      <c r="EG32" s="16"/>
      <c r="EH32" s="15"/>
      <c r="EI32" s="17"/>
      <c r="EJ32" s="17"/>
      <c r="EK32" s="10"/>
      <c r="EL32" s="16"/>
      <c r="EM32" s="15"/>
      <c r="EN32" s="17"/>
      <c r="EO32" s="17"/>
      <c r="EP32" s="10"/>
      <c r="EQ32" s="16"/>
      <c r="ER32" s="15"/>
      <c r="ES32" s="17"/>
      <c r="ET32" s="17"/>
      <c r="EU32" s="10"/>
      <c r="EV32" s="16"/>
      <c r="EW32" s="15"/>
      <c r="EX32" s="17"/>
      <c r="EY32" s="17"/>
      <c r="EZ32" s="10"/>
      <c r="FA32" s="16"/>
      <c r="FB32" s="15"/>
      <c r="FC32" s="17"/>
      <c r="FD32" s="17"/>
      <c r="FE32" s="10"/>
      <c r="FF32" s="16"/>
      <c r="FG32" s="15"/>
      <c r="FH32" s="17"/>
      <c r="FI32" s="17"/>
      <c r="FJ32" s="10"/>
      <c r="FK32" s="16"/>
      <c r="FL32" s="15"/>
      <c r="FM32" s="17"/>
      <c r="FN32" s="17"/>
      <c r="FO32" s="10"/>
      <c r="FP32" s="16"/>
      <c r="FQ32" s="15"/>
      <c r="FR32" s="17"/>
      <c r="FS32" s="17"/>
      <c r="FT32" s="10"/>
      <c r="FU32" s="16"/>
      <c r="FV32" s="15"/>
      <c r="FW32" s="17"/>
      <c r="FX32" s="17"/>
      <c r="FY32" s="10"/>
      <c r="FZ32" s="16"/>
      <c r="GA32" s="15"/>
      <c r="GB32" s="17"/>
      <c r="GC32" s="17"/>
      <c r="GD32" s="10"/>
      <c r="GE32" s="16"/>
      <c r="GF32" s="15"/>
      <c r="GG32" s="17"/>
      <c r="GH32" s="17"/>
      <c r="GI32" s="10"/>
      <c r="GJ32" s="16"/>
      <c r="GK32" s="15"/>
      <c r="GL32" s="17"/>
      <c r="GM32" s="17"/>
      <c r="GN32" s="10"/>
      <c r="GO32" s="16"/>
      <c r="GP32" s="15"/>
      <c r="GQ32" s="17"/>
      <c r="GR32" s="17"/>
      <c r="GS32" s="10"/>
      <c r="GT32" s="16"/>
      <c r="GU32" s="15"/>
      <c r="GV32" s="17"/>
      <c r="GW32" s="17"/>
      <c r="GX32" s="10"/>
      <c r="GY32" s="16"/>
      <c r="GZ32" s="15"/>
      <c r="HA32" s="17"/>
      <c r="HB32" s="17"/>
      <c r="HC32" s="10"/>
      <c r="HD32" s="16"/>
      <c r="HE32" s="15"/>
      <c r="HF32" s="17"/>
      <c r="HG32" s="17"/>
      <c r="HH32" s="10"/>
      <c r="HI32" s="16"/>
      <c r="HJ32" s="15"/>
      <c r="HK32" s="17"/>
      <c r="HL32" s="17"/>
      <c r="HM32" s="10"/>
      <c r="HN32" s="16"/>
      <c r="HO32" s="15"/>
      <c r="HP32" s="17"/>
      <c r="HQ32" s="17"/>
      <c r="HR32" s="10"/>
      <c r="HS32" s="16"/>
      <c r="HT32" s="15"/>
      <c r="HU32" s="17"/>
      <c r="HV32" s="17"/>
      <c r="HW32" s="10"/>
      <c r="HX32" s="16"/>
      <c r="HY32" s="15"/>
      <c r="HZ32" s="17"/>
      <c r="IA32" s="17"/>
      <c r="IB32" s="10"/>
      <c r="IC32" s="16"/>
      <c r="ID32" s="15"/>
      <c r="IE32" s="17"/>
      <c r="IF32" s="17"/>
      <c r="IG32" s="10"/>
      <c r="IH32" s="16"/>
      <c r="II32" s="15"/>
      <c r="IJ32" s="17"/>
      <c r="IK32" s="17"/>
      <c r="IL32" s="10"/>
      <c r="IM32" s="16"/>
      <c r="IN32" s="15"/>
      <c r="IO32" s="17"/>
      <c r="IP32" s="17"/>
      <c r="IQ32" s="10"/>
      <c r="IR32" s="16"/>
      <c r="IS32" s="15"/>
      <c r="IT32" s="17"/>
      <c r="IU32" s="17"/>
      <c r="IV32" s="10"/>
    </row>
    <row r="33" spans="1:256" s="12" customFormat="1" ht="20.100000000000001" customHeight="1">
      <c r="A33" s="13">
        <f t="shared" si="0"/>
        <v>31</v>
      </c>
      <c r="B33" s="23" t="s">
        <v>36</v>
      </c>
      <c r="C33" s="26" t="s">
        <v>131</v>
      </c>
      <c r="D33" s="23" t="s">
        <v>159</v>
      </c>
      <c r="E33" s="23" t="s">
        <v>217</v>
      </c>
      <c r="F33" s="10"/>
      <c r="G33" s="14"/>
      <c r="H33" s="15"/>
      <c r="I33" s="11"/>
      <c r="J33" s="11"/>
      <c r="K33" s="10"/>
      <c r="L33" s="14"/>
      <c r="M33" s="15"/>
      <c r="N33" s="11"/>
      <c r="O33" s="11"/>
      <c r="P33" s="10"/>
      <c r="Q33" s="14"/>
      <c r="R33" s="15"/>
      <c r="S33" s="11"/>
      <c r="T33" s="11"/>
      <c r="U33" s="10"/>
      <c r="V33" s="14"/>
      <c r="W33" s="15"/>
      <c r="X33" s="11"/>
      <c r="Y33" s="11"/>
      <c r="Z33" s="10"/>
      <c r="AA33" s="14"/>
      <c r="AB33" s="15"/>
      <c r="AC33" s="11"/>
      <c r="AD33" s="11"/>
      <c r="AE33" s="10"/>
      <c r="AF33" s="14"/>
      <c r="AG33" s="15"/>
      <c r="AH33" s="11"/>
      <c r="AI33" s="11"/>
      <c r="AJ33" s="10"/>
      <c r="AK33" s="14"/>
      <c r="AL33" s="15"/>
      <c r="AM33" s="11"/>
      <c r="AN33" s="11"/>
      <c r="AO33" s="10"/>
      <c r="AP33" s="14"/>
      <c r="AQ33" s="15"/>
      <c r="AR33" s="11"/>
      <c r="AS33" s="11"/>
      <c r="AT33" s="10"/>
      <c r="AU33" s="14"/>
      <c r="AV33" s="15"/>
      <c r="AW33" s="11"/>
      <c r="AX33" s="11"/>
      <c r="AY33" s="10"/>
      <c r="AZ33" s="14"/>
      <c r="BA33" s="15"/>
      <c r="BB33" s="11"/>
      <c r="BC33" s="11"/>
      <c r="BD33" s="10"/>
      <c r="BE33" s="14"/>
      <c r="BF33" s="15"/>
      <c r="BG33" s="11"/>
      <c r="BH33" s="11"/>
      <c r="BI33" s="10"/>
      <c r="BJ33" s="14"/>
      <c r="BK33" s="15"/>
      <c r="BL33" s="11"/>
      <c r="BM33" s="11"/>
      <c r="BN33" s="10"/>
      <c r="BO33" s="14"/>
      <c r="BP33" s="15"/>
      <c r="BQ33" s="11"/>
      <c r="BR33" s="11"/>
      <c r="BS33" s="10"/>
      <c r="BT33" s="14"/>
      <c r="BU33" s="15"/>
      <c r="BV33" s="11"/>
      <c r="BW33" s="11"/>
      <c r="BX33" s="10"/>
      <c r="BY33" s="14"/>
      <c r="BZ33" s="15"/>
      <c r="CA33" s="11"/>
      <c r="CB33" s="11"/>
      <c r="CC33" s="10"/>
      <c r="CD33" s="14"/>
      <c r="CE33" s="15"/>
      <c r="CF33" s="11"/>
      <c r="CG33" s="11"/>
      <c r="CH33" s="10"/>
      <c r="CI33" s="14"/>
      <c r="CJ33" s="15"/>
      <c r="CK33" s="11"/>
      <c r="CL33" s="11"/>
      <c r="CM33" s="10"/>
      <c r="CN33" s="14"/>
      <c r="CO33" s="15"/>
      <c r="CP33" s="11"/>
      <c r="CQ33" s="11"/>
      <c r="CR33" s="10"/>
      <c r="CS33" s="14"/>
      <c r="CT33" s="15"/>
      <c r="CU33" s="11"/>
      <c r="CV33" s="11"/>
      <c r="CW33" s="10"/>
      <c r="CX33" s="14"/>
      <c r="CY33" s="15"/>
      <c r="CZ33" s="11"/>
      <c r="DA33" s="11"/>
      <c r="DB33" s="10"/>
      <c r="DC33" s="14"/>
      <c r="DD33" s="15"/>
      <c r="DE33" s="11"/>
      <c r="DF33" s="11"/>
      <c r="DG33" s="10"/>
      <c r="DH33" s="14"/>
      <c r="DI33" s="15"/>
      <c r="DJ33" s="11"/>
      <c r="DK33" s="11"/>
      <c r="DL33" s="10"/>
      <c r="DM33" s="14"/>
      <c r="DN33" s="15"/>
      <c r="DO33" s="11"/>
      <c r="DP33" s="11"/>
      <c r="DQ33" s="10"/>
      <c r="DR33" s="14"/>
      <c r="DS33" s="15"/>
      <c r="DT33" s="11"/>
      <c r="DU33" s="11"/>
      <c r="DV33" s="10"/>
      <c r="DW33" s="14"/>
      <c r="DX33" s="15"/>
      <c r="DY33" s="11"/>
      <c r="DZ33" s="11"/>
      <c r="EA33" s="10"/>
      <c r="EB33" s="14"/>
      <c r="EC33" s="15"/>
      <c r="ED33" s="11"/>
      <c r="EE33" s="11"/>
      <c r="EF33" s="10"/>
      <c r="EG33" s="14"/>
      <c r="EH33" s="15"/>
      <c r="EI33" s="11"/>
      <c r="EJ33" s="11"/>
      <c r="EK33" s="10"/>
      <c r="EL33" s="14"/>
      <c r="EM33" s="15"/>
      <c r="EN33" s="11"/>
      <c r="EO33" s="11"/>
      <c r="EP33" s="10"/>
      <c r="EQ33" s="14"/>
      <c r="ER33" s="15"/>
      <c r="ES33" s="11"/>
      <c r="ET33" s="11"/>
      <c r="EU33" s="10"/>
      <c r="EV33" s="14"/>
      <c r="EW33" s="15"/>
      <c r="EX33" s="11"/>
      <c r="EY33" s="11"/>
      <c r="EZ33" s="10"/>
      <c r="FA33" s="14"/>
      <c r="FB33" s="15"/>
      <c r="FC33" s="11"/>
      <c r="FD33" s="11"/>
      <c r="FE33" s="10"/>
      <c r="FF33" s="14"/>
      <c r="FG33" s="15"/>
      <c r="FH33" s="11"/>
      <c r="FI33" s="11"/>
      <c r="FJ33" s="10"/>
      <c r="FK33" s="14"/>
      <c r="FL33" s="15"/>
      <c r="FM33" s="11"/>
      <c r="FN33" s="11"/>
      <c r="FO33" s="10"/>
      <c r="FP33" s="14"/>
      <c r="FQ33" s="15"/>
      <c r="FR33" s="11"/>
      <c r="FS33" s="11"/>
      <c r="FT33" s="10"/>
      <c r="FU33" s="14"/>
      <c r="FV33" s="15"/>
      <c r="FW33" s="11"/>
      <c r="FX33" s="11"/>
      <c r="FY33" s="10"/>
      <c r="FZ33" s="14"/>
      <c r="GA33" s="15"/>
      <c r="GB33" s="11"/>
      <c r="GC33" s="11"/>
      <c r="GD33" s="10"/>
      <c r="GE33" s="14"/>
      <c r="GF33" s="15"/>
      <c r="GG33" s="11"/>
      <c r="GH33" s="11"/>
      <c r="GI33" s="10"/>
      <c r="GJ33" s="14"/>
      <c r="GK33" s="15"/>
      <c r="GL33" s="11"/>
      <c r="GM33" s="11"/>
      <c r="GN33" s="10"/>
      <c r="GO33" s="14"/>
      <c r="GP33" s="15"/>
      <c r="GQ33" s="11"/>
      <c r="GR33" s="11"/>
      <c r="GS33" s="10"/>
      <c r="GT33" s="14"/>
      <c r="GU33" s="15"/>
      <c r="GV33" s="11"/>
      <c r="GW33" s="11"/>
      <c r="GX33" s="10"/>
      <c r="GY33" s="14"/>
      <c r="GZ33" s="15"/>
      <c r="HA33" s="11"/>
      <c r="HB33" s="11"/>
      <c r="HC33" s="10"/>
      <c r="HD33" s="14"/>
      <c r="HE33" s="15"/>
      <c r="HF33" s="11"/>
      <c r="HG33" s="11"/>
      <c r="HH33" s="10"/>
      <c r="HI33" s="14"/>
      <c r="HJ33" s="15"/>
      <c r="HK33" s="11"/>
      <c r="HL33" s="11"/>
      <c r="HM33" s="10"/>
      <c r="HN33" s="14"/>
      <c r="HO33" s="15"/>
      <c r="HP33" s="11"/>
      <c r="HQ33" s="11"/>
      <c r="HR33" s="10"/>
      <c r="HS33" s="14"/>
      <c r="HT33" s="15"/>
      <c r="HU33" s="11"/>
      <c r="HV33" s="11"/>
      <c r="HW33" s="10"/>
      <c r="HX33" s="14"/>
      <c r="HY33" s="15"/>
      <c r="HZ33" s="11"/>
      <c r="IA33" s="11"/>
      <c r="IB33" s="10"/>
      <c r="IC33" s="14"/>
      <c r="ID33" s="15"/>
      <c r="IE33" s="11"/>
      <c r="IF33" s="11"/>
      <c r="IG33" s="10"/>
      <c r="IH33" s="14"/>
      <c r="II33" s="15"/>
      <c r="IJ33" s="11"/>
      <c r="IK33" s="11"/>
      <c r="IL33" s="10"/>
      <c r="IM33" s="14"/>
      <c r="IN33" s="15"/>
      <c r="IO33" s="11"/>
      <c r="IP33" s="11"/>
      <c r="IQ33" s="10"/>
      <c r="IR33" s="14"/>
      <c r="IS33" s="15"/>
      <c r="IT33" s="11"/>
      <c r="IU33" s="11"/>
      <c r="IV33" s="10"/>
    </row>
    <row r="34" spans="1:256" s="12" customFormat="1" ht="20.100000000000001" customHeight="1">
      <c r="A34" s="13">
        <f t="shared" si="0"/>
        <v>32</v>
      </c>
      <c r="B34" s="23" t="s">
        <v>37</v>
      </c>
      <c r="C34" s="26" t="s">
        <v>131</v>
      </c>
      <c r="D34" s="23" t="s">
        <v>160</v>
      </c>
      <c r="E34" s="23" t="s">
        <v>217</v>
      </c>
      <c r="F34" s="10"/>
      <c r="G34" s="14"/>
      <c r="H34" s="15"/>
      <c r="I34" s="11"/>
      <c r="J34" s="11"/>
      <c r="K34" s="10"/>
      <c r="L34" s="14"/>
      <c r="M34" s="15"/>
      <c r="N34" s="11"/>
      <c r="O34" s="11"/>
      <c r="P34" s="10"/>
      <c r="Q34" s="14"/>
      <c r="R34" s="15"/>
      <c r="S34" s="11"/>
      <c r="T34" s="11"/>
      <c r="U34" s="10"/>
      <c r="V34" s="14"/>
      <c r="W34" s="15"/>
      <c r="X34" s="11"/>
      <c r="Y34" s="11"/>
      <c r="Z34" s="10"/>
      <c r="AA34" s="14"/>
      <c r="AB34" s="15"/>
      <c r="AC34" s="11"/>
      <c r="AD34" s="11"/>
      <c r="AE34" s="10"/>
      <c r="AF34" s="14"/>
      <c r="AG34" s="15"/>
      <c r="AH34" s="11"/>
      <c r="AI34" s="11"/>
      <c r="AJ34" s="10"/>
      <c r="AK34" s="14"/>
      <c r="AL34" s="15"/>
      <c r="AM34" s="11"/>
      <c r="AN34" s="11"/>
      <c r="AO34" s="10"/>
      <c r="AP34" s="14"/>
      <c r="AQ34" s="15"/>
      <c r="AR34" s="11"/>
      <c r="AS34" s="11"/>
      <c r="AT34" s="10"/>
      <c r="AU34" s="14"/>
      <c r="AV34" s="15"/>
      <c r="AW34" s="11"/>
      <c r="AX34" s="11"/>
      <c r="AY34" s="10"/>
      <c r="AZ34" s="14"/>
      <c r="BA34" s="15"/>
      <c r="BB34" s="11"/>
      <c r="BC34" s="11"/>
      <c r="BD34" s="10"/>
      <c r="BE34" s="14"/>
      <c r="BF34" s="15"/>
      <c r="BG34" s="11"/>
      <c r="BH34" s="11"/>
      <c r="BI34" s="10"/>
      <c r="BJ34" s="14"/>
      <c r="BK34" s="15"/>
      <c r="BL34" s="11"/>
      <c r="BM34" s="11"/>
      <c r="BN34" s="10"/>
      <c r="BO34" s="14"/>
      <c r="BP34" s="15"/>
      <c r="BQ34" s="11"/>
      <c r="BR34" s="11"/>
      <c r="BS34" s="10"/>
      <c r="BT34" s="14"/>
      <c r="BU34" s="15"/>
      <c r="BV34" s="11"/>
      <c r="BW34" s="11"/>
      <c r="BX34" s="10"/>
      <c r="BY34" s="14"/>
      <c r="BZ34" s="15"/>
      <c r="CA34" s="11"/>
      <c r="CB34" s="11"/>
      <c r="CC34" s="10"/>
      <c r="CD34" s="14"/>
      <c r="CE34" s="15"/>
      <c r="CF34" s="11"/>
      <c r="CG34" s="11"/>
      <c r="CH34" s="10"/>
      <c r="CI34" s="14"/>
      <c r="CJ34" s="15"/>
      <c r="CK34" s="11"/>
      <c r="CL34" s="11"/>
      <c r="CM34" s="10"/>
      <c r="CN34" s="14"/>
      <c r="CO34" s="15"/>
      <c r="CP34" s="11"/>
      <c r="CQ34" s="11"/>
      <c r="CR34" s="10"/>
      <c r="CS34" s="14"/>
      <c r="CT34" s="15"/>
      <c r="CU34" s="11"/>
      <c r="CV34" s="11"/>
      <c r="CW34" s="10"/>
      <c r="CX34" s="14"/>
      <c r="CY34" s="15"/>
      <c r="CZ34" s="11"/>
      <c r="DA34" s="11"/>
      <c r="DB34" s="10"/>
      <c r="DC34" s="14"/>
      <c r="DD34" s="15"/>
      <c r="DE34" s="11"/>
      <c r="DF34" s="11"/>
      <c r="DG34" s="10"/>
      <c r="DH34" s="14"/>
      <c r="DI34" s="15"/>
      <c r="DJ34" s="11"/>
      <c r="DK34" s="11"/>
      <c r="DL34" s="10"/>
      <c r="DM34" s="14"/>
      <c r="DN34" s="15"/>
      <c r="DO34" s="11"/>
      <c r="DP34" s="11"/>
      <c r="DQ34" s="10"/>
      <c r="DR34" s="14"/>
      <c r="DS34" s="15"/>
      <c r="DT34" s="11"/>
      <c r="DU34" s="11"/>
      <c r="DV34" s="10"/>
      <c r="DW34" s="14"/>
      <c r="DX34" s="15"/>
      <c r="DY34" s="11"/>
      <c r="DZ34" s="11"/>
      <c r="EA34" s="10"/>
      <c r="EB34" s="14"/>
      <c r="EC34" s="15"/>
      <c r="ED34" s="11"/>
      <c r="EE34" s="11"/>
      <c r="EF34" s="10"/>
      <c r="EG34" s="14"/>
      <c r="EH34" s="15"/>
      <c r="EI34" s="11"/>
      <c r="EJ34" s="11"/>
      <c r="EK34" s="10"/>
      <c r="EL34" s="14"/>
      <c r="EM34" s="15"/>
      <c r="EN34" s="11"/>
      <c r="EO34" s="11"/>
      <c r="EP34" s="10"/>
      <c r="EQ34" s="14"/>
      <c r="ER34" s="15"/>
      <c r="ES34" s="11"/>
      <c r="ET34" s="11"/>
      <c r="EU34" s="10"/>
      <c r="EV34" s="14"/>
      <c r="EW34" s="15"/>
      <c r="EX34" s="11"/>
      <c r="EY34" s="11"/>
      <c r="EZ34" s="10"/>
      <c r="FA34" s="14"/>
      <c r="FB34" s="15"/>
      <c r="FC34" s="11"/>
      <c r="FD34" s="11"/>
      <c r="FE34" s="10"/>
      <c r="FF34" s="14"/>
      <c r="FG34" s="15"/>
      <c r="FH34" s="11"/>
      <c r="FI34" s="11"/>
      <c r="FJ34" s="10"/>
      <c r="FK34" s="14"/>
      <c r="FL34" s="15"/>
      <c r="FM34" s="11"/>
      <c r="FN34" s="11"/>
      <c r="FO34" s="10"/>
      <c r="FP34" s="14"/>
      <c r="FQ34" s="15"/>
      <c r="FR34" s="11"/>
      <c r="FS34" s="11"/>
      <c r="FT34" s="10"/>
      <c r="FU34" s="14"/>
      <c r="FV34" s="15"/>
      <c r="FW34" s="11"/>
      <c r="FX34" s="11"/>
      <c r="FY34" s="10"/>
      <c r="FZ34" s="14"/>
      <c r="GA34" s="15"/>
      <c r="GB34" s="11"/>
      <c r="GC34" s="11"/>
      <c r="GD34" s="10"/>
      <c r="GE34" s="14"/>
      <c r="GF34" s="15"/>
      <c r="GG34" s="11"/>
      <c r="GH34" s="11"/>
      <c r="GI34" s="10"/>
      <c r="GJ34" s="14"/>
      <c r="GK34" s="15"/>
      <c r="GL34" s="11"/>
      <c r="GM34" s="11"/>
      <c r="GN34" s="10"/>
      <c r="GO34" s="14"/>
      <c r="GP34" s="15"/>
      <c r="GQ34" s="11"/>
      <c r="GR34" s="11"/>
      <c r="GS34" s="10"/>
      <c r="GT34" s="14"/>
      <c r="GU34" s="15"/>
      <c r="GV34" s="11"/>
      <c r="GW34" s="11"/>
      <c r="GX34" s="10"/>
      <c r="GY34" s="14"/>
      <c r="GZ34" s="15"/>
      <c r="HA34" s="11"/>
      <c r="HB34" s="11"/>
      <c r="HC34" s="10"/>
      <c r="HD34" s="14"/>
      <c r="HE34" s="15"/>
      <c r="HF34" s="11"/>
      <c r="HG34" s="11"/>
      <c r="HH34" s="10"/>
      <c r="HI34" s="14"/>
      <c r="HJ34" s="15"/>
      <c r="HK34" s="11"/>
      <c r="HL34" s="11"/>
      <c r="HM34" s="10"/>
      <c r="HN34" s="14"/>
      <c r="HO34" s="15"/>
      <c r="HP34" s="11"/>
      <c r="HQ34" s="11"/>
      <c r="HR34" s="10"/>
      <c r="HS34" s="14"/>
      <c r="HT34" s="15"/>
      <c r="HU34" s="11"/>
      <c r="HV34" s="11"/>
      <c r="HW34" s="10"/>
      <c r="HX34" s="14"/>
      <c r="HY34" s="15"/>
      <c r="HZ34" s="11"/>
      <c r="IA34" s="11"/>
      <c r="IB34" s="10"/>
      <c r="IC34" s="14"/>
      <c r="ID34" s="15"/>
      <c r="IE34" s="11"/>
      <c r="IF34" s="11"/>
      <c r="IG34" s="10"/>
      <c r="IH34" s="14"/>
      <c r="II34" s="15"/>
      <c r="IJ34" s="11"/>
      <c r="IK34" s="11"/>
      <c r="IL34" s="10"/>
      <c r="IM34" s="14"/>
      <c r="IN34" s="15"/>
      <c r="IO34" s="11"/>
      <c r="IP34" s="11"/>
      <c r="IQ34" s="10"/>
      <c r="IR34" s="14"/>
      <c r="IS34" s="15"/>
      <c r="IT34" s="11"/>
      <c r="IU34" s="11"/>
      <c r="IV34" s="10"/>
    </row>
    <row r="35" spans="1:256" s="12" customFormat="1" ht="20.100000000000001" customHeight="1">
      <c r="A35" s="13">
        <f t="shared" si="0"/>
        <v>33</v>
      </c>
      <c r="B35" s="23" t="s">
        <v>38</v>
      </c>
      <c r="C35" s="26" t="s">
        <v>131</v>
      </c>
      <c r="D35" s="23" t="s">
        <v>161</v>
      </c>
      <c r="E35" s="23" t="s">
        <v>217</v>
      </c>
      <c r="F35" s="10"/>
      <c r="G35" s="14"/>
      <c r="H35" s="15"/>
      <c r="I35" s="11"/>
      <c r="J35" s="11"/>
      <c r="K35" s="10"/>
      <c r="L35" s="14"/>
      <c r="M35" s="15"/>
      <c r="N35" s="11"/>
      <c r="O35" s="11"/>
      <c r="P35" s="10"/>
      <c r="Q35" s="14"/>
      <c r="R35" s="15"/>
      <c r="S35" s="11"/>
      <c r="T35" s="11"/>
      <c r="U35" s="10"/>
      <c r="V35" s="14"/>
      <c r="W35" s="15"/>
      <c r="X35" s="11"/>
      <c r="Y35" s="11"/>
      <c r="Z35" s="10"/>
      <c r="AA35" s="14"/>
      <c r="AB35" s="15"/>
      <c r="AC35" s="11"/>
      <c r="AD35" s="11"/>
      <c r="AE35" s="10"/>
      <c r="AF35" s="14"/>
      <c r="AG35" s="15"/>
      <c r="AH35" s="11"/>
      <c r="AI35" s="11"/>
      <c r="AJ35" s="10"/>
      <c r="AK35" s="14"/>
      <c r="AL35" s="15"/>
      <c r="AM35" s="11"/>
      <c r="AN35" s="11"/>
      <c r="AO35" s="10"/>
      <c r="AP35" s="14"/>
      <c r="AQ35" s="15"/>
      <c r="AR35" s="11"/>
      <c r="AS35" s="11"/>
      <c r="AT35" s="10"/>
      <c r="AU35" s="14"/>
      <c r="AV35" s="15"/>
      <c r="AW35" s="11"/>
      <c r="AX35" s="11"/>
      <c r="AY35" s="10"/>
      <c r="AZ35" s="14"/>
      <c r="BA35" s="15"/>
      <c r="BB35" s="11"/>
      <c r="BC35" s="11"/>
      <c r="BD35" s="10"/>
      <c r="BE35" s="14"/>
      <c r="BF35" s="15"/>
      <c r="BG35" s="11"/>
      <c r="BH35" s="11"/>
      <c r="BI35" s="10"/>
      <c r="BJ35" s="14"/>
      <c r="BK35" s="15"/>
      <c r="BL35" s="11"/>
      <c r="BM35" s="11"/>
      <c r="BN35" s="10"/>
      <c r="BO35" s="14"/>
      <c r="BP35" s="15"/>
      <c r="BQ35" s="11"/>
      <c r="BR35" s="11"/>
      <c r="BS35" s="10"/>
      <c r="BT35" s="14"/>
      <c r="BU35" s="15"/>
      <c r="BV35" s="11"/>
      <c r="BW35" s="11"/>
      <c r="BX35" s="10"/>
      <c r="BY35" s="14"/>
      <c r="BZ35" s="15"/>
      <c r="CA35" s="11"/>
      <c r="CB35" s="11"/>
      <c r="CC35" s="10"/>
      <c r="CD35" s="14"/>
      <c r="CE35" s="15"/>
      <c r="CF35" s="11"/>
      <c r="CG35" s="11"/>
      <c r="CH35" s="10"/>
      <c r="CI35" s="14"/>
      <c r="CJ35" s="15"/>
      <c r="CK35" s="11"/>
      <c r="CL35" s="11"/>
      <c r="CM35" s="10"/>
      <c r="CN35" s="14"/>
      <c r="CO35" s="15"/>
      <c r="CP35" s="11"/>
      <c r="CQ35" s="11"/>
      <c r="CR35" s="10"/>
      <c r="CS35" s="14"/>
      <c r="CT35" s="15"/>
      <c r="CU35" s="11"/>
      <c r="CV35" s="11"/>
      <c r="CW35" s="10"/>
      <c r="CX35" s="14"/>
      <c r="CY35" s="15"/>
      <c r="CZ35" s="11"/>
      <c r="DA35" s="11"/>
      <c r="DB35" s="10"/>
      <c r="DC35" s="14"/>
      <c r="DD35" s="15"/>
      <c r="DE35" s="11"/>
      <c r="DF35" s="11"/>
      <c r="DG35" s="10"/>
      <c r="DH35" s="14"/>
      <c r="DI35" s="15"/>
      <c r="DJ35" s="11"/>
      <c r="DK35" s="11"/>
      <c r="DL35" s="10"/>
      <c r="DM35" s="14"/>
      <c r="DN35" s="15"/>
      <c r="DO35" s="11"/>
      <c r="DP35" s="11"/>
      <c r="DQ35" s="10"/>
      <c r="DR35" s="14"/>
      <c r="DS35" s="15"/>
      <c r="DT35" s="11"/>
      <c r="DU35" s="11"/>
      <c r="DV35" s="10"/>
      <c r="DW35" s="14"/>
      <c r="DX35" s="15"/>
      <c r="DY35" s="11"/>
      <c r="DZ35" s="11"/>
      <c r="EA35" s="10"/>
      <c r="EB35" s="14"/>
      <c r="EC35" s="15"/>
      <c r="ED35" s="11"/>
      <c r="EE35" s="11"/>
      <c r="EF35" s="10"/>
      <c r="EG35" s="14"/>
      <c r="EH35" s="15"/>
      <c r="EI35" s="11"/>
      <c r="EJ35" s="11"/>
      <c r="EK35" s="10"/>
      <c r="EL35" s="14"/>
      <c r="EM35" s="15"/>
      <c r="EN35" s="11"/>
      <c r="EO35" s="11"/>
      <c r="EP35" s="10"/>
      <c r="EQ35" s="14"/>
      <c r="ER35" s="15"/>
      <c r="ES35" s="11"/>
      <c r="ET35" s="11"/>
      <c r="EU35" s="10"/>
      <c r="EV35" s="14"/>
      <c r="EW35" s="15"/>
      <c r="EX35" s="11"/>
      <c r="EY35" s="11"/>
      <c r="EZ35" s="10"/>
      <c r="FA35" s="14"/>
      <c r="FB35" s="15"/>
      <c r="FC35" s="11"/>
      <c r="FD35" s="11"/>
      <c r="FE35" s="10"/>
      <c r="FF35" s="14"/>
      <c r="FG35" s="15"/>
      <c r="FH35" s="11"/>
      <c r="FI35" s="11"/>
      <c r="FJ35" s="10"/>
      <c r="FK35" s="14"/>
      <c r="FL35" s="15"/>
      <c r="FM35" s="11"/>
      <c r="FN35" s="11"/>
      <c r="FO35" s="10"/>
      <c r="FP35" s="14"/>
      <c r="FQ35" s="15"/>
      <c r="FR35" s="11"/>
      <c r="FS35" s="11"/>
      <c r="FT35" s="10"/>
      <c r="FU35" s="14"/>
      <c r="FV35" s="15"/>
      <c r="FW35" s="11"/>
      <c r="FX35" s="11"/>
      <c r="FY35" s="10"/>
      <c r="FZ35" s="14"/>
      <c r="GA35" s="15"/>
      <c r="GB35" s="11"/>
      <c r="GC35" s="11"/>
      <c r="GD35" s="10"/>
      <c r="GE35" s="14"/>
      <c r="GF35" s="15"/>
      <c r="GG35" s="11"/>
      <c r="GH35" s="11"/>
      <c r="GI35" s="10"/>
      <c r="GJ35" s="14"/>
      <c r="GK35" s="15"/>
      <c r="GL35" s="11"/>
      <c r="GM35" s="11"/>
      <c r="GN35" s="10"/>
      <c r="GO35" s="14"/>
      <c r="GP35" s="15"/>
      <c r="GQ35" s="11"/>
      <c r="GR35" s="11"/>
      <c r="GS35" s="10"/>
      <c r="GT35" s="14"/>
      <c r="GU35" s="15"/>
      <c r="GV35" s="11"/>
      <c r="GW35" s="11"/>
      <c r="GX35" s="10"/>
      <c r="GY35" s="14"/>
      <c r="GZ35" s="15"/>
      <c r="HA35" s="11"/>
      <c r="HB35" s="11"/>
      <c r="HC35" s="10"/>
      <c r="HD35" s="14"/>
      <c r="HE35" s="15"/>
      <c r="HF35" s="11"/>
      <c r="HG35" s="11"/>
      <c r="HH35" s="10"/>
      <c r="HI35" s="14"/>
      <c r="HJ35" s="15"/>
      <c r="HK35" s="11"/>
      <c r="HL35" s="11"/>
      <c r="HM35" s="10"/>
      <c r="HN35" s="14"/>
      <c r="HO35" s="15"/>
      <c r="HP35" s="11"/>
      <c r="HQ35" s="11"/>
      <c r="HR35" s="10"/>
      <c r="HS35" s="14"/>
      <c r="HT35" s="15"/>
      <c r="HU35" s="11"/>
      <c r="HV35" s="11"/>
      <c r="HW35" s="10"/>
      <c r="HX35" s="14"/>
      <c r="HY35" s="15"/>
      <c r="HZ35" s="11"/>
      <c r="IA35" s="11"/>
      <c r="IB35" s="10"/>
      <c r="IC35" s="14"/>
      <c r="ID35" s="15"/>
      <c r="IE35" s="11"/>
      <c r="IF35" s="11"/>
      <c r="IG35" s="10"/>
      <c r="IH35" s="14"/>
      <c r="II35" s="15"/>
      <c r="IJ35" s="11"/>
      <c r="IK35" s="11"/>
      <c r="IL35" s="10"/>
      <c r="IM35" s="14"/>
      <c r="IN35" s="15"/>
      <c r="IO35" s="11"/>
      <c r="IP35" s="11"/>
      <c r="IQ35" s="10"/>
      <c r="IR35" s="14"/>
      <c r="IS35" s="15"/>
      <c r="IT35" s="11"/>
      <c r="IU35" s="11"/>
      <c r="IV35" s="10"/>
    </row>
    <row r="36" spans="1:256" s="9" customFormat="1" ht="20.100000000000001" customHeight="1">
      <c r="A36" s="13">
        <f t="shared" si="0"/>
        <v>34</v>
      </c>
      <c r="B36" s="23" t="s">
        <v>39</v>
      </c>
      <c r="C36" s="26" t="s">
        <v>131</v>
      </c>
      <c r="D36" s="23" t="s">
        <v>162</v>
      </c>
      <c r="E36" s="23" t="s">
        <v>216</v>
      </c>
    </row>
    <row r="37" spans="1:256" s="9" customFormat="1" ht="20.100000000000001" customHeight="1">
      <c r="A37" s="13">
        <f t="shared" si="0"/>
        <v>35</v>
      </c>
      <c r="B37" s="23" t="s">
        <v>40</v>
      </c>
      <c r="C37" s="26" t="s">
        <v>131</v>
      </c>
      <c r="D37" s="23" t="s">
        <v>163</v>
      </c>
      <c r="E37" s="23" t="s">
        <v>216</v>
      </c>
    </row>
    <row r="38" spans="1:256" s="9" customFormat="1" ht="20.100000000000001" customHeight="1">
      <c r="A38" s="13">
        <f t="shared" si="0"/>
        <v>36</v>
      </c>
      <c r="B38" s="23" t="s">
        <v>41</v>
      </c>
      <c r="C38" s="26" t="s">
        <v>131</v>
      </c>
      <c r="D38" s="23" t="s">
        <v>164</v>
      </c>
      <c r="E38" s="23" t="s">
        <v>217</v>
      </c>
    </row>
    <row r="39" spans="1:256" s="9" customFormat="1" ht="20.100000000000001" customHeight="1">
      <c r="A39" s="13">
        <f t="shared" si="0"/>
        <v>37</v>
      </c>
      <c r="B39" s="23" t="s">
        <v>42</v>
      </c>
      <c r="C39" s="26" t="s">
        <v>131</v>
      </c>
      <c r="D39" s="23" t="s">
        <v>165</v>
      </c>
      <c r="E39" s="23" t="s">
        <v>216</v>
      </c>
    </row>
    <row r="40" spans="1:256" s="9" customFormat="1" ht="20.100000000000001" customHeight="1">
      <c r="A40" s="13">
        <f t="shared" si="0"/>
        <v>38</v>
      </c>
      <c r="B40" s="23" t="s">
        <v>43</v>
      </c>
      <c r="C40" s="26" t="s">
        <v>131</v>
      </c>
      <c r="D40" s="23" t="s">
        <v>166</v>
      </c>
      <c r="E40" s="23" t="s">
        <v>216</v>
      </c>
    </row>
    <row r="41" spans="1:256" s="9" customFormat="1" ht="20.100000000000001" customHeight="1">
      <c r="A41" s="13">
        <f t="shared" si="0"/>
        <v>39</v>
      </c>
      <c r="B41" s="18" t="s">
        <v>296</v>
      </c>
      <c r="C41" s="19" t="s">
        <v>297</v>
      </c>
      <c r="D41" s="18" t="s">
        <v>298</v>
      </c>
      <c r="E41" s="23" t="s">
        <v>216</v>
      </c>
    </row>
    <row r="42" spans="1:256" s="9" customFormat="1" ht="20.100000000000001" customHeight="1">
      <c r="A42" s="13">
        <f t="shared" si="0"/>
        <v>40</v>
      </c>
      <c r="B42" s="23" t="s">
        <v>44</v>
      </c>
      <c r="C42" s="26" t="s">
        <v>132</v>
      </c>
      <c r="D42" s="23" t="s">
        <v>167</v>
      </c>
      <c r="E42" s="23" t="s">
        <v>217</v>
      </c>
    </row>
    <row r="43" spans="1:256" s="9" customFormat="1" ht="20.100000000000001" customHeight="1">
      <c r="A43" s="13">
        <f t="shared" si="0"/>
        <v>41</v>
      </c>
      <c r="B43" s="23" t="s">
        <v>45</v>
      </c>
      <c r="C43" s="26" t="s">
        <v>132</v>
      </c>
      <c r="D43" s="23" t="s">
        <v>168</v>
      </c>
      <c r="E43" s="23" t="s">
        <v>216</v>
      </c>
    </row>
    <row r="44" spans="1:256" s="12" customFormat="1" ht="20.100000000000001" customHeight="1">
      <c r="A44" s="13">
        <f t="shared" si="0"/>
        <v>42</v>
      </c>
      <c r="B44" s="23" t="s">
        <v>46</v>
      </c>
      <c r="C44" s="26" t="s">
        <v>132</v>
      </c>
      <c r="D44" s="23" t="s">
        <v>169</v>
      </c>
      <c r="E44" s="23" t="s">
        <v>216</v>
      </c>
      <c r="F44" s="10"/>
      <c r="G44" s="16"/>
      <c r="H44" s="15"/>
      <c r="I44" s="17"/>
      <c r="J44" s="17"/>
      <c r="K44" s="10"/>
      <c r="L44" s="16"/>
      <c r="M44" s="15"/>
      <c r="N44" s="17"/>
      <c r="O44" s="17"/>
      <c r="P44" s="10"/>
      <c r="Q44" s="16"/>
      <c r="R44" s="15"/>
      <c r="S44" s="17"/>
      <c r="T44" s="17"/>
      <c r="U44" s="10"/>
      <c r="V44" s="16"/>
      <c r="W44" s="15"/>
      <c r="X44" s="17"/>
      <c r="Y44" s="17"/>
      <c r="Z44" s="10"/>
      <c r="AA44" s="16"/>
      <c r="AB44" s="15"/>
      <c r="AC44" s="17"/>
      <c r="AD44" s="17"/>
      <c r="AE44" s="10"/>
      <c r="AF44" s="16"/>
      <c r="AG44" s="15"/>
      <c r="AH44" s="17"/>
      <c r="AI44" s="17"/>
      <c r="AJ44" s="10"/>
      <c r="AK44" s="16"/>
      <c r="AL44" s="15"/>
      <c r="AM44" s="17"/>
      <c r="AN44" s="17"/>
      <c r="AO44" s="10"/>
      <c r="AP44" s="16"/>
      <c r="AQ44" s="15"/>
      <c r="AR44" s="17"/>
      <c r="AS44" s="17"/>
      <c r="AT44" s="10"/>
      <c r="AU44" s="16"/>
      <c r="AV44" s="15"/>
      <c r="AW44" s="17"/>
      <c r="AX44" s="17"/>
      <c r="AY44" s="10"/>
      <c r="AZ44" s="16"/>
      <c r="BA44" s="15"/>
      <c r="BB44" s="17"/>
      <c r="BC44" s="17"/>
      <c r="BD44" s="10"/>
      <c r="BE44" s="16"/>
      <c r="BF44" s="15"/>
      <c r="BG44" s="17"/>
      <c r="BH44" s="17"/>
      <c r="BI44" s="10"/>
      <c r="BJ44" s="16"/>
      <c r="BK44" s="15"/>
      <c r="BL44" s="17"/>
      <c r="BM44" s="17"/>
      <c r="BN44" s="10"/>
      <c r="BO44" s="16"/>
      <c r="BP44" s="15"/>
      <c r="BQ44" s="17"/>
      <c r="BR44" s="17"/>
      <c r="BS44" s="10"/>
      <c r="BT44" s="16"/>
      <c r="BU44" s="15"/>
      <c r="BV44" s="17"/>
      <c r="BW44" s="17"/>
      <c r="BX44" s="10"/>
      <c r="BY44" s="16"/>
      <c r="BZ44" s="15"/>
      <c r="CA44" s="17"/>
      <c r="CB44" s="17"/>
      <c r="CC44" s="10"/>
      <c r="CD44" s="16"/>
      <c r="CE44" s="15"/>
      <c r="CF44" s="17"/>
      <c r="CG44" s="17"/>
      <c r="CH44" s="10"/>
      <c r="CI44" s="16"/>
      <c r="CJ44" s="15"/>
      <c r="CK44" s="17"/>
      <c r="CL44" s="17"/>
      <c r="CM44" s="10"/>
      <c r="CN44" s="16"/>
      <c r="CO44" s="15"/>
      <c r="CP44" s="17"/>
      <c r="CQ44" s="17"/>
      <c r="CR44" s="10"/>
      <c r="CS44" s="16"/>
      <c r="CT44" s="15"/>
      <c r="CU44" s="17"/>
      <c r="CV44" s="17"/>
      <c r="CW44" s="10"/>
      <c r="CX44" s="16"/>
      <c r="CY44" s="15"/>
      <c r="CZ44" s="17"/>
      <c r="DA44" s="17"/>
      <c r="DB44" s="10"/>
      <c r="DC44" s="16"/>
      <c r="DD44" s="15"/>
      <c r="DE44" s="17"/>
      <c r="DF44" s="17"/>
      <c r="DG44" s="10"/>
      <c r="DH44" s="16"/>
      <c r="DI44" s="15"/>
      <c r="DJ44" s="17"/>
      <c r="DK44" s="17"/>
      <c r="DL44" s="10"/>
      <c r="DM44" s="16"/>
      <c r="DN44" s="15"/>
      <c r="DO44" s="17"/>
      <c r="DP44" s="17"/>
      <c r="DQ44" s="10"/>
      <c r="DR44" s="16"/>
      <c r="DS44" s="15"/>
      <c r="DT44" s="17"/>
      <c r="DU44" s="17"/>
      <c r="DV44" s="10"/>
      <c r="DW44" s="16"/>
      <c r="DX44" s="15"/>
      <c r="DY44" s="17"/>
      <c r="DZ44" s="17"/>
      <c r="EA44" s="10"/>
      <c r="EB44" s="16"/>
      <c r="EC44" s="15"/>
      <c r="ED44" s="17"/>
      <c r="EE44" s="17"/>
      <c r="EF44" s="10"/>
      <c r="EG44" s="16"/>
      <c r="EH44" s="15"/>
      <c r="EI44" s="17"/>
      <c r="EJ44" s="17"/>
      <c r="EK44" s="10"/>
      <c r="EL44" s="16"/>
      <c r="EM44" s="15"/>
      <c r="EN44" s="17"/>
      <c r="EO44" s="17"/>
      <c r="EP44" s="10"/>
      <c r="EQ44" s="16"/>
      <c r="ER44" s="15"/>
      <c r="ES44" s="17"/>
      <c r="ET44" s="17"/>
      <c r="EU44" s="10"/>
      <c r="EV44" s="16"/>
      <c r="EW44" s="15"/>
      <c r="EX44" s="17"/>
      <c r="EY44" s="17"/>
      <c r="EZ44" s="10"/>
      <c r="FA44" s="16"/>
      <c r="FB44" s="15"/>
      <c r="FC44" s="17"/>
      <c r="FD44" s="17"/>
      <c r="FE44" s="10"/>
      <c r="FF44" s="16"/>
      <c r="FG44" s="15"/>
      <c r="FH44" s="17"/>
      <c r="FI44" s="17"/>
      <c r="FJ44" s="10"/>
      <c r="FK44" s="16"/>
      <c r="FL44" s="15"/>
      <c r="FM44" s="17"/>
      <c r="FN44" s="17"/>
      <c r="FO44" s="10"/>
      <c r="FP44" s="16"/>
      <c r="FQ44" s="15"/>
      <c r="FR44" s="17"/>
      <c r="FS44" s="17"/>
      <c r="FT44" s="10"/>
      <c r="FU44" s="16"/>
      <c r="FV44" s="15"/>
      <c r="FW44" s="17"/>
      <c r="FX44" s="17"/>
      <c r="FY44" s="10"/>
      <c r="FZ44" s="16"/>
      <c r="GA44" s="15"/>
      <c r="GB44" s="17"/>
      <c r="GC44" s="17"/>
      <c r="GD44" s="10"/>
      <c r="GE44" s="16"/>
      <c r="GF44" s="15"/>
      <c r="GG44" s="17"/>
      <c r="GH44" s="17"/>
      <c r="GI44" s="10"/>
      <c r="GJ44" s="16"/>
      <c r="GK44" s="15"/>
      <c r="GL44" s="17"/>
      <c r="GM44" s="17"/>
      <c r="GN44" s="10"/>
      <c r="GO44" s="16"/>
      <c r="GP44" s="15"/>
      <c r="GQ44" s="17"/>
      <c r="GR44" s="17"/>
      <c r="GS44" s="10"/>
      <c r="GT44" s="16"/>
      <c r="GU44" s="15"/>
      <c r="GV44" s="17"/>
      <c r="GW44" s="17"/>
      <c r="GX44" s="10"/>
      <c r="GY44" s="16"/>
      <c r="GZ44" s="15"/>
      <c r="HA44" s="17"/>
      <c r="HB44" s="17"/>
      <c r="HC44" s="10"/>
      <c r="HD44" s="16"/>
      <c r="HE44" s="15"/>
      <c r="HF44" s="17"/>
      <c r="HG44" s="17"/>
      <c r="HH44" s="10"/>
      <c r="HI44" s="16"/>
      <c r="HJ44" s="15"/>
      <c r="HK44" s="17"/>
      <c r="HL44" s="17"/>
      <c r="HM44" s="10"/>
      <c r="HN44" s="16"/>
      <c r="HO44" s="15"/>
      <c r="HP44" s="17"/>
      <c r="HQ44" s="17"/>
      <c r="HR44" s="10"/>
      <c r="HS44" s="16"/>
      <c r="HT44" s="15"/>
      <c r="HU44" s="17"/>
      <c r="HV44" s="17"/>
      <c r="HW44" s="10"/>
      <c r="HX44" s="16"/>
      <c r="HY44" s="15"/>
      <c r="HZ44" s="17"/>
      <c r="IA44" s="17"/>
      <c r="IB44" s="10"/>
      <c r="IC44" s="16"/>
      <c r="ID44" s="15"/>
      <c r="IE44" s="17"/>
      <c r="IF44" s="17"/>
      <c r="IG44" s="10"/>
      <c r="IH44" s="16"/>
      <c r="II44" s="15"/>
      <c r="IJ44" s="17"/>
      <c r="IK44" s="17"/>
      <c r="IL44" s="10"/>
      <c r="IM44" s="16"/>
      <c r="IN44" s="15"/>
      <c r="IO44" s="17"/>
      <c r="IP44" s="17"/>
      <c r="IQ44" s="10"/>
      <c r="IR44" s="16"/>
      <c r="IS44" s="15"/>
      <c r="IT44" s="17"/>
      <c r="IU44" s="17"/>
      <c r="IV44" s="10"/>
    </row>
    <row r="45" spans="1:256" s="12" customFormat="1" ht="20.100000000000001" customHeight="1">
      <c r="A45" s="13">
        <f t="shared" si="0"/>
        <v>43</v>
      </c>
      <c r="B45" s="23" t="s">
        <v>47</v>
      </c>
      <c r="C45" s="26" t="s">
        <v>132</v>
      </c>
      <c r="D45" s="23" t="s">
        <v>170</v>
      </c>
      <c r="E45" s="23" t="s">
        <v>217</v>
      </c>
      <c r="F45" s="10"/>
      <c r="G45" s="16"/>
      <c r="H45" s="15"/>
      <c r="I45" s="17"/>
      <c r="J45" s="17"/>
      <c r="K45" s="10"/>
      <c r="L45" s="16"/>
      <c r="M45" s="15"/>
      <c r="N45" s="17"/>
      <c r="O45" s="17"/>
      <c r="P45" s="10"/>
      <c r="Q45" s="16"/>
      <c r="R45" s="15"/>
      <c r="S45" s="17"/>
      <c r="T45" s="17"/>
      <c r="U45" s="10"/>
      <c r="V45" s="16"/>
      <c r="W45" s="15"/>
      <c r="X45" s="17"/>
      <c r="Y45" s="17"/>
      <c r="Z45" s="10"/>
      <c r="AA45" s="16"/>
      <c r="AB45" s="15"/>
      <c r="AC45" s="17"/>
      <c r="AD45" s="17"/>
      <c r="AE45" s="10"/>
      <c r="AF45" s="16"/>
      <c r="AG45" s="15"/>
      <c r="AH45" s="17"/>
      <c r="AI45" s="17"/>
      <c r="AJ45" s="10"/>
      <c r="AK45" s="16"/>
      <c r="AL45" s="15"/>
      <c r="AM45" s="17"/>
      <c r="AN45" s="17"/>
      <c r="AO45" s="10"/>
      <c r="AP45" s="16"/>
      <c r="AQ45" s="15"/>
      <c r="AR45" s="17"/>
      <c r="AS45" s="17"/>
      <c r="AT45" s="10"/>
      <c r="AU45" s="16"/>
      <c r="AV45" s="15"/>
      <c r="AW45" s="17"/>
      <c r="AX45" s="17"/>
      <c r="AY45" s="10"/>
      <c r="AZ45" s="16"/>
      <c r="BA45" s="15"/>
      <c r="BB45" s="17"/>
      <c r="BC45" s="17"/>
      <c r="BD45" s="10"/>
      <c r="BE45" s="16"/>
      <c r="BF45" s="15"/>
      <c r="BG45" s="17"/>
      <c r="BH45" s="17"/>
      <c r="BI45" s="10"/>
      <c r="BJ45" s="16"/>
      <c r="BK45" s="15"/>
      <c r="BL45" s="17"/>
      <c r="BM45" s="17"/>
      <c r="BN45" s="10"/>
      <c r="BO45" s="16"/>
      <c r="BP45" s="15"/>
      <c r="BQ45" s="17"/>
      <c r="BR45" s="17"/>
      <c r="BS45" s="10"/>
      <c r="BT45" s="16"/>
      <c r="BU45" s="15"/>
      <c r="BV45" s="17"/>
      <c r="BW45" s="17"/>
      <c r="BX45" s="10"/>
      <c r="BY45" s="16"/>
      <c r="BZ45" s="15"/>
      <c r="CA45" s="17"/>
      <c r="CB45" s="17"/>
      <c r="CC45" s="10"/>
      <c r="CD45" s="16"/>
      <c r="CE45" s="15"/>
      <c r="CF45" s="17"/>
      <c r="CG45" s="17"/>
      <c r="CH45" s="10"/>
      <c r="CI45" s="16"/>
      <c r="CJ45" s="15"/>
      <c r="CK45" s="17"/>
      <c r="CL45" s="17"/>
      <c r="CM45" s="10"/>
      <c r="CN45" s="16"/>
      <c r="CO45" s="15"/>
      <c r="CP45" s="17"/>
      <c r="CQ45" s="17"/>
      <c r="CR45" s="10"/>
      <c r="CS45" s="16"/>
      <c r="CT45" s="15"/>
      <c r="CU45" s="17"/>
      <c r="CV45" s="17"/>
      <c r="CW45" s="10"/>
      <c r="CX45" s="16"/>
      <c r="CY45" s="15"/>
      <c r="CZ45" s="17"/>
      <c r="DA45" s="17"/>
      <c r="DB45" s="10"/>
      <c r="DC45" s="16"/>
      <c r="DD45" s="15"/>
      <c r="DE45" s="17"/>
      <c r="DF45" s="17"/>
      <c r="DG45" s="10"/>
      <c r="DH45" s="16"/>
      <c r="DI45" s="15"/>
      <c r="DJ45" s="17"/>
      <c r="DK45" s="17"/>
      <c r="DL45" s="10"/>
      <c r="DM45" s="16"/>
      <c r="DN45" s="15"/>
      <c r="DO45" s="17"/>
      <c r="DP45" s="17"/>
      <c r="DQ45" s="10"/>
      <c r="DR45" s="16"/>
      <c r="DS45" s="15"/>
      <c r="DT45" s="17"/>
      <c r="DU45" s="17"/>
      <c r="DV45" s="10"/>
      <c r="DW45" s="16"/>
      <c r="DX45" s="15"/>
      <c r="DY45" s="17"/>
      <c r="DZ45" s="17"/>
      <c r="EA45" s="10"/>
      <c r="EB45" s="16"/>
      <c r="EC45" s="15"/>
      <c r="ED45" s="17"/>
      <c r="EE45" s="17"/>
      <c r="EF45" s="10"/>
      <c r="EG45" s="16"/>
      <c r="EH45" s="15"/>
      <c r="EI45" s="17"/>
      <c r="EJ45" s="17"/>
      <c r="EK45" s="10"/>
      <c r="EL45" s="16"/>
      <c r="EM45" s="15"/>
      <c r="EN45" s="17"/>
      <c r="EO45" s="17"/>
      <c r="EP45" s="10"/>
      <c r="EQ45" s="16"/>
      <c r="ER45" s="15"/>
      <c r="ES45" s="17"/>
      <c r="ET45" s="17"/>
      <c r="EU45" s="10"/>
      <c r="EV45" s="16"/>
      <c r="EW45" s="15"/>
      <c r="EX45" s="17"/>
      <c r="EY45" s="17"/>
      <c r="EZ45" s="10"/>
      <c r="FA45" s="16"/>
      <c r="FB45" s="15"/>
      <c r="FC45" s="17"/>
      <c r="FD45" s="17"/>
      <c r="FE45" s="10"/>
      <c r="FF45" s="16"/>
      <c r="FG45" s="15"/>
      <c r="FH45" s="17"/>
      <c r="FI45" s="17"/>
      <c r="FJ45" s="10"/>
      <c r="FK45" s="16"/>
      <c r="FL45" s="15"/>
      <c r="FM45" s="17"/>
      <c r="FN45" s="17"/>
      <c r="FO45" s="10"/>
      <c r="FP45" s="16"/>
      <c r="FQ45" s="15"/>
      <c r="FR45" s="17"/>
      <c r="FS45" s="17"/>
      <c r="FT45" s="10"/>
      <c r="FU45" s="16"/>
      <c r="FV45" s="15"/>
      <c r="FW45" s="17"/>
      <c r="FX45" s="17"/>
      <c r="FY45" s="10"/>
      <c r="FZ45" s="16"/>
      <c r="GA45" s="15"/>
      <c r="GB45" s="17"/>
      <c r="GC45" s="17"/>
      <c r="GD45" s="10"/>
      <c r="GE45" s="16"/>
      <c r="GF45" s="15"/>
      <c r="GG45" s="17"/>
      <c r="GH45" s="17"/>
      <c r="GI45" s="10"/>
      <c r="GJ45" s="16"/>
      <c r="GK45" s="15"/>
      <c r="GL45" s="17"/>
      <c r="GM45" s="17"/>
      <c r="GN45" s="10"/>
      <c r="GO45" s="16"/>
      <c r="GP45" s="15"/>
      <c r="GQ45" s="17"/>
      <c r="GR45" s="17"/>
      <c r="GS45" s="10"/>
      <c r="GT45" s="16"/>
      <c r="GU45" s="15"/>
      <c r="GV45" s="17"/>
      <c r="GW45" s="17"/>
      <c r="GX45" s="10"/>
      <c r="GY45" s="16"/>
      <c r="GZ45" s="15"/>
      <c r="HA45" s="17"/>
      <c r="HB45" s="17"/>
      <c r="HC45" s="10"/>
      <c r="HD45" s="16"/>
      <c r="HE45" s="15"/>
      <c r="HF45" s="17"/>
      <c r="HG45" s="17"/>
      <c r="HH45" s="10"/>
      <c r="HI45" s="16"/>
      <c r="HJ45" s="15"/>
      <c r="HK45" s="17"/>
      <c r="HL45" s="17"/>
      <c r="HM45" s="10"/>
      <c r="HN45" s="16"/>
      <c r="HO45" s="15"/>
      <c r="HP45" s="17"/>
      <c r="HQ45" s="17"/>
      <c r="HR45" s="10"/>
      <c r="HS45" s="16"/>
      <c r="HT45" s="15"/>
      <c r="HU45" s="17"/>
      <c r="HV45" s="17"/>
      <c r="HW45" s="10"/>
      <c r="HX45" s="16"/>
      <c r="HY45" s="15"/>
      <c r="HZ45" s="17"/>
      <c r="IA45" s="17"/>
      <c r="IB45" s="10"/>
      <c r="IC45" s="16"/>
      <c r="ID45" s="15"/>
      <c r="IE45" s="17"/>
      <c r="IF45" s="17"/>
      <c r="IG45" s="10"/>
      <c r="IH45" s="16"/>
      <c r="II45" s="15"/>
      <c r="IJ45" s="17"/>
      <c r="IK45" s="17"/>
      <c r="IL45" s="10"/>
      <c r="IM45" s="16"/>
      <c r="IN45" s="15"/>
      <c r="IO45" s="17"/>
      <c r="IP45" s="17"/>
      <c r="IQ45" s="10"/>
      <c r="IR45" s="16"/>
      <c r="IS45" s="15"/>
      <c r="IT45" s="17"/>
      <c r="IU45" s="17"/>
      <c r="IV45" s="10"/>
    </row>
    <row r="46" spans="1:256" s="12" customFormat="1" ht="20.100000000000001" customHeight="1">
      <c r="A46" s="13">
        <f t="shared" si="0"/>
        <v>44</v>
      </c>
      <c r="B46" s="23" t="s">
        <v>48</v>
      </c>
      <c r="C46" s="26" t="s">
        <v>132</v>
      </c>
      <c r="D46" s="23" t="s">
        <v>171</v>
      </c>
      <c r="E46" s="23" t="s">
        <v>217</v>
      </c>
      <c r="F46" s="10"/>
      <c r="G46" s="16"/>
      <c r="H46" s="15"/>
      <c r="I46" s="17"/>
      <c r="J46" s="17"/>
      <c r="K46" s="10"/>
      <c r="L46" s="16"/>
      <c r="M46" s="15"/>
      <c r="N46" s="17"/>
      <c r="O46" s="17"/>
      <c r="P46" s="10"/>
      <c r="Q46" s="16"/>
      <c r="R46" s="15"/>
      <c r="S46" s="17"/>
      <c r="T46" s="17"/>
      <c r="U46" s="10"/>
      <c r="V46" s="16"/>
      <c r="W46" s="15"/>
      <c r="X46" s="17"/>
      <c r="Y46" s="17"/>
      <c r="Z46" s="10"/>
      <c r="AA46" s="16"/>
      <c r="AB46" s="15"/>
      <c r="AC46" s="17"/>
      <c r="AD46" s="17"/>
      <c r="AE46" s="10"/>
      <c r="AF46" s="16"/>
      <c r="AG46" s="15"/>
      <c r="AH46" s="17"/>
      <c r="AI46" s="17"/>
      <c r="AJ46" s="10"/>
      <c r="AK46" s="16"/>
      <c r="AL46" s="15"/>
      <c r="AM46" s="17"/>
      <c r="AN46" s="17"/>
      <c r="AO46" s="10"/>
      <c r="AP46" s="16"/>
      <c r="AQ46" s="15"/>
      <c r="AR46" s="17"/>
      <c r="AS46" s="17"/>
      <c r="AT46" s="10"/>
      <c r="AU46" s="16"/>
      <c r="AV46" s="15"/>
      <c r="AW46" s="17"/>
      <c r="AX46" s="17"/>
      <c r="AY46" s="10"/>
      <c r="AZ46" s="16"/>
      <c r="BA46" s="15"/>
      <c r="BB46" s="17"/>
      <c r="BC46" s="17"/>
      <c r="BD46" s="10"/>
      <c r="BE46" s="16"/>
      <c r="BF46" s="15"/>
      <c r="BG46" s="17"/>
      <c r="BH46" s="17"/>
      <c r="BI46" s="10"/>
      <c r="BJ46" s="16"/>
      <c r="BK46" s="15"/>
      <c r="BL46" s="17"/>
      <c r="BM46" s="17"/>
      <c r="BN46" s="10"/>
      <c r="BO46" s="16"/>
      <c r="BP46" s="15"/>
      <c r="BQ46" s="17"/>
      <c r="BR46" s="17"/>
      <c r="BS46" s="10"/>
      <c r="BT46" s="16"/>
      <c r="BU46" s="15"/>
      <c r="BV46" s="17"/>
      <c r="BW46" s="17"/>
      <c r="BX46" s="10"/>
      <c r="BY46" s="16"/>
      <c r="BZ46" s="15"/>
      <c r="CA46" s="17"/>
      <c r="CB46" s="17"/>
      <c r="CC46" s="10"/>
      <c r="CD46" s="16"/>
      <c r="CE46" s="15"/>
      <c r="CF46" s="17"/>
      <c r="CG46" s="17"/>
      <c r="CH46" s="10"/>
      <c r="CI46" s="16"/>
      <c r="CJ46" s="15"/>
      <c r="CK46" s="17"/>
      <c r="CL46" s="17"/>
      <c r="CM46" s="10"/>
      <c r="CN46" s="16"/>
      <c r="CO46" s="15"/>
      <c r="CP46" s="17"/>
      <c r="CQ46" s="17"/>
      <c r="CR46" s="10"/>
      <c r="CS46" s="16"/>
      <c r="CT46" s="15"/>
      <c r="CU46" s="17"/>
      <c r="CV46" s="17"/>
      <c r="CW46" s="10"/>
      <c r="CX46" s="16"/>
      <c r="CY46" s="15"/>
      <c r="CZ46" s="17"/>
      <c r="DA46" s="17"/>
      <c r="DB46" s="10"/>
      <c r="DC46" s="16"/>
      <c r="DD46" s="15"/>
      <c r="DE46" s="17"/>
      <c r="DF46" s="17"/>
      <c r="DG46" s="10"/>
      <c r="DH46" s="16"/>
      <c r="DI46" s="15"/>
      <c r="DJ46" s="17"/>
      <c r="DK46" s="17"/>
      <c r="DL46" s="10"/>
      <c r="DM46" s="16"/>
      <c r="DN46" s="15"/>
      <c r="DO46" s="17"/>
      <c r="DP46" s="17"/>
      <c r="DQ46" s="10"/>
      <c r="DR46" s="16"/>
      <c r="DS46" s="15"/>
      <c r="DT46" s="17"/>
      <c r="DU46" s="17"/>
      <c r="DV46" s="10"/>
      <c r="DW46" s="16"/>
      <c r="DX46" s="15"/>
      <c r="DY46" s="17"/>
      <c r="DZ46" s="17"/>
      <c r="EA46" s="10"/>
      <c r="EB46" s="16"/>
      <c r="EC46" s="15"/>
      <c r="ED46" s="17"/>
      <c r="EE46" s="17"/>
      <c r="EF46" s="10"/>
      <c r="EG46" s="16"/>
      <c r="EH46" s="15"/>
      <c r="EI46" s="17"/>
      <c r="EJ46" s="17"/>
      <c r="EK46" s="10"/>
      <c r="EL46" s="16"/>
      <c r="EM46" s="15"/>
      <c r="EN46" s="17"/>
      <c r="EO46" s="17"/>
      <c r="EP46" s="10"/>
      <c r="EQ46" s="16"/>
      <c r="ER46" s="15"/>
      <c r="ES46" s="17"/>
      <c r="ET46" s="17"/>
      <c r="EU46" s="10"/>
      <c r="EV46" s="16"/>
      <c r="EW46" s="15"/>
      <c r="EX46" s="17"/>
      <c r="EY46" s="17"/>
      <c r="EZ46" s="10"/>
      <c r="FA46" s="16"/>
      <c r="FB46" s="15"/>
      <c r="FC46" s="17"/>
      <c r="FD46" s="17"/>
      <c r="FE46" s="10"/>
      <c r="FF46" s="16"/>
      <c r="FG46" s="15"/>
      <c r="FH46" s="17"/>
      <c r="FI46" s="17"/>
      <c r="FJ46" s="10"/>
      <c r="FK46" s="16"/>
      <c r="FL46" s="15"/>
      <c r="FM46" s="17"/>
      <c r="FN46" s="17"/>
      <c r="FO46" s="10"/>
      <c r="FP46" s="16"/>
      <c r="FQ46" s="15"/>
      <c r="FR46" s="17"/>
      <c r="FS46" s="17"/>
      <c r="FT46" s="10"/>
      <c r="FU46" s="16"/>
      <c r="FV46" s="15"/>
      <c r="FW46" s="17"/>
      <c r="FX46" s="17"/>
      <c r="FY46" s="10"/>
      <c r="FZ46" s="16"/>
      <c r="GA46" s="15"/>
      <c r="GB46" s="17"/>
      <c r="GC46" s="17"/>
      <c r="GD46" s="10"/>
      <c r="GE46" s="16"/>
      <c r="GF46" s="15"/>
      <c r="GG46" s="17"/>
      <c r="GH46" s="17"/>
      <c r="GI46" s="10"/>
      <c r="GJ46" s="16"/>
      <c r="GK46" s="15"/>
      <c r="GL46" s="17"/>
      <c r="GM46" s="17"/>
      <c r="GN46" s="10"/>
      <c r="GO46" s="16"/>
      <c r="GP46" s="15"/>
      <c r="GQ46" s="17"/>
      <c r="GR46" s="17"/>
      <c r="GS46" s="10"/>
      <c r="GT46" s="16"/>
      <c r="GU46" s="15"/>
      <c r="GV46" s="17"/>
      <c r="GW46" s="17"/>
      <c r="GX46" s="10"/>
      <c r="GY46" s="16"/>
      <c r="GZ46" s="15"/>
      <c r="HA46" s="17"/>
      <c r="HB46" s="17"/>
      <c r="HC46" s="10"/>
      <c r="HD46" s="16"/>
      <c r="HE46" s="15"/>
      <c r="HF46" s="17"/>
      <c r="HG46" s="17"/>
      <c r="HH46" s="10"/>
      <c r="HI46" s="16"/>
      <c r="HJ46" s="15"/>
      <c r="HK46" s="17"/>
      <c r="HL46" s="17"/>
      <c r="HM46" s="10"/>
      <c r="HN46" s="16"/>
      <c r="HO46" s="15"/>
      <c r="HP46" s="17"/>
      <c r="HQ46" s="17"/>
      <c r="HR46" s="10"/>
      <c r="HS46" s="16"/>
      <c r="HT46" s="15"/>
      <c r="HU46" s="17"/>
      <c r="HV46" s="17"/>
      <c r="HW46" s="10"/>
      <c r="HX46" s="16"/>
      <c r="HY46" s="15"/>
      <c r="HZ46" s="17"/>
      <c r="IA46" s="17"/>
      <c r="IB46" s="10"/>
      <c r="IC46" s="16"/>
      <c r="ID46" s="15"/>
      <c r="IE46" s="17"/>
      <c r="IF46" s="17"/>
      <c r="IG46" s="10"/>
      <c r="IH46" s="16"/>
      <c r="II46" s="15"/>
      <c r="IJ46" s="17"/>
      <c r="IK46" s="17"/>
      <c r="IL46" s="10"/>
      <c r="IM46" s="16"/>
      <c r="IN46" s="15"/>
      <c r="IO46" s="17"/>
      <c r="IP46" s="17"/>
      <c r="IQ46" s="10"/>
      <c r="IR46" s="16"/>
      <c r="IS46" s="15"/>
      <c r="IT46" s="17"/>
      <c r="IU46" s="17"/>
      <c r="IV46" s="10"/>
    </row>
    <row r="47" spans="1:256" s="12" customFormat="1" ht="20.100000000000001" customHeight="1">
      <c r="A47" s="13">
        <f t="shared" si="0"/>
        <v>45</v>
      </c>
      <c r="B47" s="23" t="s">
        <v>49</v>
      </c>
      <c r="C47" s="26" t="s">
        <v>132</v>
      </c>
      <c r="D47" s="23" t="s">
        <v>172</v>
      </c>
      <c r="E47" s="23" t="s">
        <v>217</v>
      </c>
      <c r="F47" s="10"/>
      <c r="G47" s="16"/>
      <c r="H47" s="15"/>
      <c r="I47" s="17"/>
      <c r="J47" s="17"/>
      <c r="K47" s="10"/>
      <c r="L47" s="16"/>
      <c r="M47" s="15"/>
      <c r="N47" s="17"/>
      <c r="O47" s="17"/>
      <c r="P47" s="10"/>
      <c r="Q47" s="16"/>
      <c r="R47" s="15"/>
      <c r="S47" s="17"/>
      <c r="T47" s="17"/>
      <c r="U47" s="10"/>
      <c r="V47" s="16"/>
      <c r="W47" s="15"/>
      <c r="X47" s="17"/>
      <c r="Y47" s="17"/>
      <c r="Z47" s="10"/>
      <c r="AA47" s="16"/>
      <c r="AB47" s="15"/>
      <c r="AC47" s="17"/>
      <c r="AD47" s="17"/>
      <c r="AE47" s="10"/>
      <c r="AF47" s="16"/>
      <c r="AG47" s="15"/>
      <c r="AH47" s="17"/>
      <c r="AI47" s="17"/>
      <c r="AJ47" s="10"/>
      <c r="AK47" s="16"/>
      <c r="AL47" s="15"/>
      <c r="AM47" s="17"/>
      <c r="AN47" s="17"/>
      <c r="AO47" s="10"/>
      <c r="AP47" s="16"/>
      <c r="AQ47" s="15"/>
      <c r="AR47" s="17"/>
      <c r="AS47" s="17"/>
      <c r="AT47" s="10"/>
      <c r="AU47" s="16"/>
      <c r="AV47" s="15"/>
      <c r="AW47" s="17"/>
      <c r="AX47" s="17"/>
      <c r="AY47" s="10"/>
      <c r="AZ47" s="16"/>
      <c r="BA47" s="15"/>
      <c r="BB47" s="17"/>
      <c r="BC47" s="17"/>
      <c r="BD47" s="10"/>
      <c r="BE47" s="16"/>
      <c r="BF47" s="15"/>
      <c r="BG47" s="17"/>
      <c r="BH47" s="17"/>
      <c r="BI47" s="10"/>
      <c r="BJ47" s="16"/>
      <c r="BK47" s="15"/>
      <c r="BL47" s="17"/>
      <c r="BM47" s="17"/>
      <c r="BN47" s="10"/>
      <c r="BO47" s="16"/>
      <c r="BP47" s="15"/>
      <c r="BQ47" s="17"/>
      <c r="BR47" s="17"/>
      <c r="BS47" s="10"/>
      <c r="BT47" s="16"/>
      <c r="BU47" s="15"/>
      <c r="BV47" s="17"/>
      <c r="BW47" s="17"/>
      <c r="BX47" s="10"/>
      <c r="BY47" s="16"/>
      <c r="BZ47" s="15"/>
      <c r="CA47" s="17"/>
      <c r="CB47" s="17"/>
      <c r="CC47" s="10"/>
      <c r="CD47" s="16"/>
      <c r="CE47" s="15"/>
      <c r="CF47" s="17"/>
      <c r="CG47" s="17"/>
      <c r="CH47" s="10"/>
      <c r="CI47" s="16"/>
      <c r="CJ47" s="15"/>
      <c r="CK47" s="17"/>
      <c r="CL47" s="17"/>
      <c r="CM47" s="10"/>
      <c r="CN47" s="16"/>
      <c r="CO47" s="15"/>
      <c r="CP47" s="17"/>
      <c r="CQ47" s="17"/>
      <c r="CR47" s="10"/>
      <c r="CS47" s="16"/>
      <c r="CT47" s="15"/>
      <c r="CU47" s="17"/>
      <c r="CV47" s="17"/>
      <c r="CW47" s="10"/>
      <c r="CX47" s="16"/>
      <c r="CY47" s="15"/>
      <c r="CZ47" s="17"/>
      <c r="DA47" s="17"/>
      <c r="DB47" s="10"/>
      <c r="DC47" s="16"/>
      <c r="DD47" s="15"/>
      <c r="DE47" s="17"/>
      <c r="DF47" s="17"/>
      <c r="DG47" s="10"/>
      <c r="DH47" s="16"/>
      <c r="DI47" s="15"/>
      <c r="DJ47" s="17"/>
      <c r="DK47" s="17"/>
      <c r="DL47" s="10"/>
      <c r="DM47" s="16"/>
      <c r="DN47" s="15"/>
      <c r="DO47" s="17"/>
      <c r="DP47" s="17"/>
      <c r="DQ47" s="10"/>
      <c r="DR47" s="16"/>
      <c r="DS47" s="15"/>
      <c r="DT47" s="17"/>
      <c r="DU47" s="17"/>
      <c r="DV47" s="10"/>
      <c r="DW47" s="16"/>
      <c r="DX47" s="15"/>
      <c r="DY47" s="17"/>
      <c r="DZ47" s="17"/>
      <c r="EA47" s="10"/>
      <c r="EB47" s="16"/>
      <c r="EC47" s="15"/>
      <c r="ED47" s="17"/>
      <c r="EE47" s="17"/>
      <c r="EF47" s="10"/>
      <c r="EG47" s="16"/>
      <c r="EH47" s="15"/>
      <c r="EI47" s="17"/>
      <c r="EJ47" s="17"/>
      <c r="EK47" s="10"/>
      <c r="EL47" s="16"/>
      <c r="EM47" s="15"/>
      <c r="EN47" s="17"/>
      <c r="EO47" s="17"/>
      <c r="EP47" s="10"/>
      <c r="EQ47" s="16"/>
      <c r="ER47" s="15"/>
      <c r="ES47" s="17"/>
      <c r="ET47" s="17"/>
      <c r="EU47" s="10"/>
      <c r="EV47" s="16"/>
      <c r="EW47" s="15"/>
      <c r="EX47" s="17"/>
      <c r="EY47" s="17"/>
      <c r="EZ47" s="10"/>
      <c r="FA47" s="16"/>
      <c r="FB47" s="15"/>
      <c r="FC47" s="17"/>
      <c r="FD47" s="17"/>
      <c r="FE47" s="10"/>
      <c r="FF47" s="16"/>
      <c r="FG47" s="15"/>
      <c r="FH47" s="17"/>
      <c r="FI47" s="17"/>
      <c r="FJ47" s="10"/>
      <c r="FK47" s="16"/>
      <c r="FL47" s="15"/>
      <c r="FM47" s="17"/>
      <c r="FN47" s="17"/>
      <c r="FO47" s="10"/>
      <c r="FP47" s="16"/>
      <c r="FQ47" s="15"/>
      <c r="FR47" s="17"/>
      <c r="FS47" s="17"/>
      <c r="FT47" s="10"/>
      <c r="FU47" s="16"/>
      <c r="FV47" s="15"/>
      <c r="FW47" s="17"/>
      <c r="FX47" s="17"/>
      <c r="FY47" s="10"/>
      <c r="FZ47" s="16"/>
      <c r="GA47" s="15"/>
      <c r="GB47" s="17"/>
      <c r="GC47" s="17"/>
      <c r="GD47" s="10"/>
      <c r="GE47" s="16"/>
      <c r="GF47" s="15"/>
      <c r="GG47" s="17"/>
      <c r="GH47" s="17"/>
      <c r="GI47" s="10"/>
      <c r="GJ47" s="16"/>
      <c r="GK47" s="15"/>
      <c r="GL47" s="17"/>
      <c r="GM47" s="17"/>
      <c r="GN47" s="10"/>
      <c r="GO47" s="16"/>
      <c r="GP47" s="15"/>
      <c r="GQ47" s="17"/>
      <c r="GR47" s="17"/>
      <c r="GS47" s="10"/>
      <c r="GT47" s="16"/>
      <c r="GU47" s="15"/>
      <c r="GV47" s="17"/>
      <c r="GW47" s="17"/>
      <c r="GX47" s="10"/>
      <c r="GY47" s="16"/>
      <c r="GZ47" s="15"/>
      <c r="HA47" s="17"/>
      <c r="HB47" s="17"/>
      <c r="HC47" s="10"/>
      <c r="HD47" s="16"/>
      <c r="HE47" s="15"/>
      <c r="HF47" s="17"/>
      <c r="HG47" s="17"/>
      <c r="HH47" s="10"/>
      <c r="HI47" s="16"/>
      <c r="HJ47" s="15"/>
      <c r="HK47" s="17"/>
      <c r="HL47" s="17"/>
      <c r="HM47" s="10"/>
      <c r="HN47" s="16"/>
      <c r="HO47" s="15"/>
      <c r="HP47" s="17"/>
      <c r="HQ47" s="17"/>
      <c r="HR47" s="10"/>
      <c r="HS47" s="16"/>
      <c r="HT47" s="15"/>
      <c r="HU47" s="17"/>
      <c r="HV47" s="17"/>
      <c r="HW47" s="10"/>
      <c r="HX47" s="16"/>
      <c r="HY47" s="15"/>
      <c r="HZ47" s="17"/>
      <c r="IA47" s="17"/>
      <c r="IB47" s="10"/>
      <c r="IC47" s="16"/>
      <c r="ID47" s="15"/>
      <c r="IE47" s="17"/>
      <c r="IF47" s="17"/>
      <c r="IG47" s="10"/>
      <c r="IH47" s="16"/>
      <c r="II47" s="15"/>
      <c r="IJ47" s="17"/>
      <c r="IK47" s="17"/>
      <c r="IL47" s="10"/>
      <c r="IM47" s="16"/>
      <c r="IN47" s="15"/>
      <c r="IO47" s="17"/>
      <c r="IP47" s="17"/>
      <c r="IQ47" s="10"/>
      <c r="IR47" s="16"/>
      <c r="IS47" s="15"/>
      <c r="IT47" s="17"/>
      <c r="IU47" s="17"/>
      <c r="IV47" s="10"/>
    </row>
    <row r="48" spans="1:256" s="9" customFormat="1" ht="20.100000000000001" customHeight="1">
      <c r="A48" s="13">
        <f t="shared" si="0"/>
        <v>46</v>
      </c>
      <c r="B48" s="23" t="s">
        <v>50</v>
      </c>
      <c r="C48" s="26" t="s">
        <v>132</v>
      </c>
      <c r="D48" s="23" t="s">
        <v>173</v>
      </c>
      <c r="E48" s="23" t="s">
        <v>217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</row>
    <row r="49" spans="1:256" s="9" customFormat="1" ht="20.100000000000001" customHeight="1">
      <c r="A49" s="13">
        <f t="shared" si="0"/>
        <v>47</v>
      </c>
      <c r="B49" s="23" t="s">
        <v>51</v>
      </c>
      <c r="C49" s="26" t="s">
        <v>132</v>
      </c>
      <c r="D49" s="23" t="s">
        <v>173</v>
      </c>
      <c r="E49" s="23" t="s">
        <v>216</v>
      </c>
    </row>
    <row r="50" spans="1:256" s="12" customFormat="1" ht="20.100000000000001" customHeight="1">
      <c r="A50" s="13">
        <f t="shared" si="0"/>
        <v>48</v>
      </c>
      <c r="B50" s="23" t="s">
        <v>52</v>
      </c>
      <c r="C50" s="27" t="s">
        <v>132</v>
      </c>
      <c r="D50" s="23" t="s">
        <v>151</v>
      </c>
      <c r="E50" s="23" t="s">
        <v>217</v>
      </c>
      <c r="F50" s="10"/>
      <c r="G50" s="16"/>
      <c r="H50" s="15"/>
      <c r="I50" s="17"/>
      <c r="J50" s="17"/>
      <c r="K50" s="10"/>
      <c r="L50" s="16"/>
      <c r="M50" s="15"/>
      <c r="N50" s="17"/>
      <c r="O50" s="17"/>
      <c r="P50" s="10"/>
      <c r="Q50" s="16"/>
      <c r="R50" s="15"/>
      <c r="S50" s="17"/>
      <c r="T50" s="17"/>
      <c r="U50" s="10"/>
      <c r="V50" s="16"/>
      <c r="W50" s="15"/>
      <c r="X50" s="17"/>
      <c r="Y50" s="17"/>
      <c r="Z50" s="10"/>
      <c r="AA50" s="16"/>
      <c r="AB50" s="15"/>
      <c r="AC50" s="17"/>
      <c r="AD50" s="17"/>
      <c r="AE50" s="10"/>
      <c r="AF50" s="16"/>
      <c r="AG50" s="15"/>
      <c r="AH50" s="17"/>
      <c r="AI50" s="17"/>
      <c r="AJ50" s="10"/>
      <c r="AK50" s="16"/>
      <c r="AL50" s="15"/>
      <c r="AM50" s="17"/>
      <c r="AN50" s="17"/>
      <c r="AO50" s="10"/>
      <c r="AP50" s="16"/>
      <c r="AQ50" s="15"/>
      <c r="AR50" s="17"/>
      <c r="AS50" s="17"/>
      <c r="AT50" s="10"/>
      <c r="AU50" s="16"/>
      <c r="AV50" s="15"/>
      <c r="AW50" s="17"/>
      <c r="AX50" s="17"/>
      <c r="AY50" s="10"/>
      <c r="AZ50" s="16"/>
      <c r="BA50" s="15"/>
      <c r="BB50" s="17"/>
      <c r="BC50" s="17"/>
      <c r="BD50" s="10"/>
      <c r="BE50" s="16"/>
      <c r="BF50" s="15"/>
      <c r="BG50" s="17"/>
      <c r="BH50" s="17"/>
      <c r="BI50" s="10"/>
      <c r="BJ50" s="16"/>
      <c r="BK50" s="15"/>
      <c r="BL50" s="17"/>
      <c r="BM50" s="17"/>
      <c r="BN50" s="10"/>
      <c r="BO50" s="16"/>
      <c r="BP50" s="15"/>
      <c r="BQ50" s="17"/>
      <c r="BR50" s="17"/>
      <c r="BS50" s="10"/>
      <c r="BT50" s="16"/>
      <c r="BU50" s="15"/>
      <c r="BV50" s="17"/>
      <c r="BW50" s="17"/>
      <c r="BX50" s="10"/>
      <c r="BY50" s="16"/>
      <c r="BZ50" s="15"/>
      <c r="CA50" s="17"/>
      <c r="CB50" s="17"/>
      <c r="CC50" s="10"/>
      <c r="CD50" s="16"/>
      <c r="CE50" s="15"/>
      <c r="CF50" s="17"/>
      <c r="CG50" s="17"/>
      <c r="CH50" s="10"/>
      <c r="CI50" s="16"/>
      <c r="CJ50" s="15"/>
      <c r="CK50" s="17"/>
      <c r="CL50" s="17"/>
      <c r="CM50" s="10"/>
      <c r="CN50" s="16"/>
      <c r="CO50" s="15"/>
      <c r="CP50" s="17"/>
      <c r="CQ50" s="17"/>
      <c r="CR50" s="10"/>
      <c r="CS50" s="16"/>
      <c r="CT50" s="15"/>
      <c r="CU50" s="17"/>
      <c r="CV50" s="17"/>
      <c r="CW50" s="10"/>
      <c r="CX50" s="16"/>
      <c r="CY50" s="15"/>
      <c r="CZ50" s="17"/>
      <c r="DA50" s="17"/>
      <c r="DB50" s="10"/>
      <c r="DC50" s="16"/>
      <c r="DD50" s="15"/>
      <c r="DE50" s="17"/>
      <c r="DF50" s="17"/>
      <c r="DG50" s="10"/>
      <c r="DH50" s="16"/>
      <c r="DI50" s="15"/>
      <c r="DJ50" s="17"/>
      <c r="DK50" s="17"/>
      <c r="DL50" s="10"/>
      <c r="DM50" s="16"/>
      <c r="DN50" s="15"/>
      <c r="DO50" s="17"/>
      <c r="DP50" s="17"/>
      <c r="DQ50" s="10"/>
      <c r="DR50" s="16"/>
      <c r="DS50" s="15"/>
      <c r="DT50" s="17"/>
      <c r="DU50" s="17"/>
      <c r="DV50" s="10"/>
      <c r="DW50" s="16"/>
      <c r="DX50" s="15"/>
      <c r="DY50" s="17"/>
      <c r="DZ50" s="17"/>
      <c r="EA50" s="10"/>
      <c r="EB50" s="16"/>
      <c r="EC50" s="15"/>
      <c r="ED50" s="17"/>
      <c r="EE50" s="17"/>
      <c r="EF50" s="10"/>
      <c r="EG50" s="16"/>
      <c r="EH50" s="15"/>
      <c r="EI50" s="17"/>
      <c r="EJ50" s="17"/>
      <c r="EK50" s="10"/>
      <c r="EL50" s="16"/>
      <c r="EM50" s="15"/>
      <c r="EN50" s="17"/>
      <c r="EO50" s="17"/>
      <c r="EP50" s="10"/>
      <c r="EQ50" s="16"/>
      <c r="ER50" s="15"/>
      <c r="ES50" s="17"/>
      <c r="ET50" s="17"/>
      <c r="EU50" s="10"/>
      <c r="EV50" s="16"/>
      <c r="EW50" s="15"/>
      <c r="EX50" s="17"/>
      <c r="EY50" s="17"/>
      <c r="EZ50" s="10"/>
      <c r="FA50" s="16"/>
      <c r="FB50" s="15"/>
      <c r="FC50" s="17"/>
      <c r="FD50" s="17"/>
      <c r="FE50" s="10"/>
      <c r="FF50" s="16"/>
      <c r="FG50" s="15"/>
      <c r="FH50" s="17"/>
      <c r="FI50" s="17"/>
      <c r="FJ50" s="10"/>
      <c r="FK50" s="16"/>
      <c r="FL50" s="15"/>
      <c r="FM50" s="17"/>
      <c r="FN50" s="17"/>
      <c r="FO50" s="10"/>
      <c r="FP50" s="16"/>
      <c r="FQ50" s="15"/>
      <c r="FR50" s="17"/>
      <c r="FS50" s="17"/>
      <c r="FT50" s="10"/>
      <c r="FU50" s="16"/>
      <c r="FV50" s="15"/>
      <c r="FW50" s="17"/>
      <c r="FX50" s="17"/>
      <c r="FY50" s="10"/>
      <c r="FZ50" s="16"/>
      <c r="GA50" s="15"/>
      <c r="GB50" s="17"/>
      <c r="GC50" s="17"/>
      <c r="GD50" s="10"/>
      <c r="GE50" s="16"/>
      <c r="GF50" s="15"/>
      <c r="GG50" s="17"/>
      <c r="GH50" s="17"/>
      <c r="GI50" s="10"/>
      <c r="GJ50" s="16"/>
      <c r="GK50" s="15"/>
      <c r="GL50" s="17"/>
      <c r="GM50" s="17"/>
      <c r="GN50" s="10"/>
      <c r="GO50" s="16"/>
      <c r="GP50" s="15"/>
      <c r="GQ50" s="17"/>
      <c r="GR50" s="17"/>
      <c r="GS50" s="10"/>
      <c r="GT50" s="16"/>
      <c r="GU50" s="15"/>
      <c r="GV50" s="17"/>
      <c r="GW50" s="17"/>
      <c r="GX50" s="10"/>
      <c r="GY50" s="16"/>
      <c r="GZ50" s="15"/>
      <c r="HA50" s="17"/>
      <c r="HB50" s="17"/>
      <c r="HC50" s="10"/>
      <c r="HD50" s="16"/>
      <c r="HE50" s="15"/>
      <c r="HF50" s="17"/>
      <c r="HG50" s="17"/>
      <c r="HH50" s="10"/>
      <c r="HI50" s="16"/>
      <c r="HJ50" s="15"/>
      <c r="HK50" s="17"/>
      <c r="HL50" s="17"/>
      <c r="HM50" s="10"/>
      <c r="HN50" s="16"/>
      <c r="HO50" s="15"/>
      <c r="HP50" s="17"/>
      <c r="HQ50" s="17"/>
      <c r="HR50" s="10"/>
      <c r="HS50" s="16"/>
      <c r="HT50" s="15"/>
      <c r="HU50" s="17"/>
      <c r="HV50" s="17"/>
      <c r="HW50" s="10"/>
      <c r="HX50" s="16"/>
      <c r="HY50" s="15"/>
      <c r="HZ50" s="17"/>
      <c r="IA50" s="17"/>
      <c r="IB50" s="10"/>
      <c r="IC50" s="16"/>
      <c r="ID50" s="15"/>
      <c r="IE50" s="17"/>
      <c r="IF50" s="17"/>
      <c r="IG50" s="10"/>
      <c r="IH50" s="16"/>
      <c r="II50" s="15"/>
      <c r="IJ50" s="17"/>
      <c r="IK50" s="17"/>
      <c r="IL50" s="10"/>
      <c r="IM50" s="16"/>
      <c r="IN50" s="15"/>
      <c r="IO50" s="17"/>
      <c r="IP50" s="17"/>
      <c r="IQ50" s="10"/>
      <c r="IR50" s="16"/>
      <c r="IS50" s="15"/>
      <c r="IT50" s="17"/>
      <c r="IU50" s="17"/>
      <c r="IV50" s="10"/>
    </row>
    <row r="51" spans="1:256" s="7" customFormat="1" ht="20.100000000000001" customHeight="1">
      <c r="A51" s="13">
        <f t="shared" si="0"/>
        <v>49</v>
      </c>
      <c r="B51" s="23" t="s">
        <v>53</v>
      </c>
      <c r="C51" s="26" t="s">
        <v>132</v>
      </c>
      <c r="D51" s="23" t="s">
        <v>161</v>
      </c>
      <c r="E51" s="23" t="s">
        <v>217</v>
      </c>
    </row>
    <row r="52" spans="1:256" s="9" customFormat="1" ht="20.100000000000001" customHeight="1">
      <c r="A52" s="13">
        <f t="shared" si="0"/>
        <v>50</v>
      </c>
      <c r="B52" s="23" t="s">
        <v>54</v>
      </c>
      <c r="C52" s="26" t="s">
        <v>132</v>
      </c>
      <c r="D52" s="23" t="s">
        <v>174</v>
      </c>
      <c r="E52" s="23" t="s">
        <v>217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</row>
    <row r="53" spans="1:256" s="9" customFormat="1" ht="20.100000000000001" customHeight="1">
      <c r="A53" s="13">
        <f t="shared" si="0"/>
        <v>51</v>
      </c>
      <c r="B53" s="23" t="s">
        <v>55</v>
      </c>
      <c r="C53" s="26" t="s">
        <v>132</v>
      </c>
      <c r="D53" s="23" t="s">
        <v>175</v>
      </c>
      <c r="E53" s="23" t="s">
        <v>217</v>
      </c>
    </row>
    <row r="54" spans="1:256" s="12" customFormat="1" ht="20.100000000000001" customHeight="1">
      <c r="A54" s="13">
        <f t="shared" si="0"/>
        <v>52</v>
      </c>
      <c r="B54" s="23" t="s">
        <v>56</v>
      </c>
      <c r="C54" s="26" t="s">
        <v>132</v>
      </c>
      <c r="D54" s="23" t="s">
        <v>147</v>
      </c>
      <c r="E54" s="23" t="s">
        <v>217</v>
      </c>
      <c r="F54" s="10"/>
      <c r="G54" s="16"/>
      <c r="H54" s="15"/>
      <c r="I54" s="17"/>
      <c r="J54" s="17"/>
      <c r="K54" s="10"/>
      <c r="L54" s="16"/>
      <c r="M54" s="15"/>
      <c r="N54" s="17"/>
      <c r="O54" s="17"/>
      <c r="P54" s="10"/>
      <c r="Q54" s="16"/>
      <c r="R54" s="15"/>
      <c r="S54" s="17"/>
      <c r="T54" s="17"/>
      <c r="U54" s="10"/>
      <c r="V54" s="16"/>
      <c r="W54" s="15"/>
      <c r="X54" s="17"/>
      <c r="Y54" s="17"/>
      <c r="Z54" s="10"/>
      <c r="AA54" s="16"/>
      <c r="AB54" s="15"/>
      <c r="AC54" s="17"/>
      <c r="AD54" s="17"/>
      <c r="AE54" s="10"/>
      <c r="AF54" s="16"/>
      <c r="AG54" s="15"/>
      <c r="AH54" s="17"/>
      <c r="AI54" s="17"/>
      <c r="AJ54" s="10"/>
      <c r="AK54" s="16"/>
      <c r="AL54" s="15"/>
      <c r="AM54" s="17"/>
      <c r="AN54" s="17"/>
      <c r="AO54" s="10"/>
      <c r="AP54" s="16"/>
      <c r="AQ54" s="15"/>
      <c r="AR54" s="17"/>
      <c r="AS54" s="17"/>
      <c r="AT54" s="10"/>
      <c r="AU54" s="16"/>
      <c r="AV54" s="15"/>
      <c r="AW54" s="17"/>
      <c r="AX54" s="17"/>
      <c r="AY54" s="10"/>
      <c r="AZ54" s="16"/>
      <c r="BA54" s="15"/>
      <c r="BB54" s="17"/>
      <c r="BC54" s="17"/>
      <c r="BD54" s="10"/>
      <c r="BE54" s="16"/>
      <c r="BF54" s="15"/>
      <c r="BG54" s="17"/>
      <c r="BH54" s="17"/>
      <c r="BI54" s="10"/>
      <c r="BJ54" s="16"/>
      <c r="BK54" s="15"/>
      <c r="BL54" s="17"/>
      <c r="BM54" s="17"/>
      <c r="BN54" s="10"/>
      <c r="BO54" s="16"/>
      <c r="BP54" s="15"/>
      <c r="BQ54" s="17"/>
      <c r="BR54" s="17"/>
      <c r="BS54" s="10"/>
      <c r="BT54" s="16"/>
      <c r="BU54" s="15"/>
      <c r="BV54" s="17"/>
      <c r="BW54" s="17"/>
      <c r="BX54" s="10"/>
      <c r="BY54" s="16"/>
      <c r="BZ54" s="15"/>
      <c r="CA54" s="17"/>
      <c r="CB54" s="17"/>
      <c r="CC54" s="10"/>
      <c r="CD54" s="16"/>
      <c r="CE54" s="15"/>
      <c r="CF54" s="17"/>
      <c r="CG54" s="17"/>
      <c r="CH54" s="10"/>
      <c r="CI54" s="16"/>
      <c r="CJ54" s="15"/>
      <c r="CK54" s="17"/>
      <c r="CL54" s="17"/>
      <c r="CM54" s="10"/>
      <c r="CN54" s="16"/>
      <c r="CO54" s="15"/>
      <c r="CP54" s="17"/>
      <c r="CQ54" s="17"/>
      <c r="CR54" s="10"/>
      <c r="CS54" s="16"/>
      <c r="CT54" s="15"/>
      <c r="CU54" s="17"/>
      <c r="CV54" s="17"/>
      <c r="CW54" s="10"/>
      <c r="CX54" s="16"/>
      <c r="CY54" s="15"/>
      <c r="CZ54" s="17"/>
      <c r="DA54" s="17"/>
      <c r="DB54" s="10"/>
      <c r="DC54" s="16"/>
      <c r="DD54" s="15"/>
      <c r="DE54" s="17"/>
      <c r="DF54" s="17"/>
      <c r="DG54" s="10"/>
      <c r="DH54" s="16"/>
      <c r="DI54" s="15"/>
      <c r="DJ54" s="17"/>
      <c r="DK54" s="17"/>
      <c r="DL54" s="10"/>
      <c r="DM54" s="16"/>
      <c r="DN54" s="15"/>
      <c r="DO54" s="17"/>
      <c r="DP54" s="17"/>
      <c r="DQ54" s="10"/>
      <c r="DR54" s="16"/>
      <c r="DS54" s="15"/>
      <c r="DT54" s="17"/>
      <c r="DU54" s="17"/>
      <c r="DV54" s="10"/>
      <c r="DW54" s="16"/>
      <c r="DX54" s="15"/>
      <c r="DY54" s="17"/>
      <c r="DZ54" s="17"/>
      <c r="EA54" s="10"/>
      <c r="EB54" s="16"/>
      <c r="EC54" s="15"/>
      <c r="ED54" s="17"/>
      <c r="EE54" s="17"/>
      <c r="EF54" s="10"/>
      <c r="EG54" s="16"/>
      <c r="EH54" s="15"/>
      <c r="EI54" s="17"/>
      <c r="EJ54" s="17"/>
      <c r="EK54" s="10"/>
      <c r="EL54" s="16"/>
      <c r="EM54" s="15"/>
      <c r="EN54" s="17"/>
      <c r="EO54" s="17"/>
      <c r="EP54" s="10"/>
      <c r="EQ54" s="16"/>
      <c r="ER54" s="15"/>
      <c r="ES54" s="17"/>
      <c r="ET54" s="17"/>
      <c r="EU54" s="10"/>
      <c r="EV54" s="16"/>
      <c r="EW54" s="15"/>
      <c r="EX54" s="17"/>
      <c r="EY54" s="17"/>
      <c r="EZ54" s="10"/>
      <c r="FA54" s="16"/>
      <c r="FB54" s="15"/>
      <c r="FC54" s="17"/>
      <c r="FD54" s="17"/>
      <c r="FE54" s="10"/>
      <c r="FF54" s="16"/>
      <c r="FG54" s="15"/>
      <c r="FH54" s="17"/>
      <c r="FI54" s="17"/>
      <c r="FJ54" s="10"/>
      <c r="FK54" s="16"/>
      <c r="FL54" s="15"/>
      <c r="FM54" s="17"/>
      <c r="FN54" s="17"/>
      <c r="FO54" s="10"/>
      <c r="FP54" s="16"/>
      <c r="FQ54" s="15"/>
      <c r="FR54" s="17"/>
      <c r="FS54" s="17"/>
      <c r="FT54" s="10"/>
      <c r="FU54" s="16"/>
      <c r="FV54" s="15"/>
      <c r="FW54" s="17"/>
      <c r="FX54" s="17"/>
      <c r="FY54" s="10"/>
      <c r="FZ54" s="16"/>
      <c r="GA54" s="15"/>
      <c r="GB54" s="17"/>
      <c r="GC54" s="17"/>
      <c r="GD54" s="10"/>
      <c r="GE54" s="16"/>
      <c r="GF54" s="15"/>
      <c r="GG54" s="17"/>
      <c r="GH54" s="17"/>
      <c r="GI54" s="10"/>
      <c r="GJ54" s="16"/>
      <c r="GK54" s="15"/>
      <c r="GL54" s="17"/>
      <c r="GM54" s="17"/>
      <c r="GN54" s="10"/>
      <c r="GO54" s="16"/>
      <c r="GP54" s="15"/>
      <c r="GQ54" s="17"/>
      <c r="GR54" s="17"/>
      <c r="GS54" s="10"/>
      <c r="GT54" s="16"/>
      <c r="GU54" s="15"/>
      <c r="GV54" s="17"/>
      <c r="GW54" s="17"/>
      <c r="GX54" s="10"/>
      <c r="GY54" s="16"/>
      <c r="GZ54" s="15"/>
      <c r="HA54" s="17"/>
      <c r="HB54" s="17"/>
      <c r="HC54" s="10"/>
      <c r="HD54" s="16"/>
      <c r="HE54" s="15"/>
      <c r="HF54" s="17"/>
      <c r="HG54" s="17"/>
      <c r="HH54" s="10"/>
      <c r="HI54" s="16"/>
      <c r="HJ54" s="15"/>
      <c r="HK54" s="17"/>
      <c r="HL54" s="17"/>
      <c r="HM54" s="10"/>
      <c r="HN54" s="16"/>
      <c r="HO54" s="15"/>
      <c r="HP54" s="17"/>
      <c r="HQ54" s="17"/>
      <c r="HR54" s="10"/>
      <c r="HS54" s="16"/>
      <c r="HT54" s="15"/>
      <c r="HU54" s="17"/>
      <c r="HV54" s="17"/>
      <c r="HW54" s="10"/>
      <c r="HX54" s="16"/>
      <c r="HY54" s="15"/>
      <c r="HZ54" s="17"/>
      <c r="IA54" s="17"/>
      <c r="IB54" s="10"/>
      <c r="IC54" s="16"/>
      <c r="ID54" s="15"/>
      <c r="IE54" s="17"/>
      <c r="IF54" s="17"/>
      <c r="IG54" s="10"/>
      <c r="IH54" s="16"/>
      <c r="II54" s="15"/>
      <c r="IJ54" s="17"/>
      <c r="IK54" s="17"/>
      <c r="IL54" s="10"/>
      <c r="IM54" s="16"/>
      <c r="IN54" s="15"/>
      <c r="IO54" s="17"/>
      <c r="IP54" s="17"/>
      <c r="IQ54" s="10"/>
      <c r="IR54" s="16"/>
      <c r="IS54" s="15"/>
      <c r="IT54" s="17"/>
      <c r="IU54" s="17"/>
      <c r="IV54" s="10"/>
    </row>
    <row r="55" spans="1:256" s="12" customFormat="1" ht="20.100000000000001" customHeight="1">
      <c r="A55" s="13">
        <f t="shared" si="0"/>
        <v>53</v>
      </c>
      <c r="B55" s="23" t="s">
        <v>57</v>
      </c>
      <c r="C55" s="26" t="s">
        <v>132</v>
      </c>
      <c r="D55" s="23" t="s">
        <v>149</v>
      </c>
      <c r="E55" s="23" t="s">
        <v>217</v>
      </c>
      <c r="F55" s="10"/>
      <c r="G55" s="16"/>
      <c r="H55" s="15"/>
      <c r="I55" s="17"/>
      <c r="J55" s="17"/>
      <c r="K55" s="10"/>
      <c r="L55" s="16"/>
      <c r="M55" s="15"/>
      <c r="N55" s="17"/>
      <c r="O55" s="17"/>
      <c r="P55" s="10"/>
      <c r="Q55" s="16"/>
      <c r="R55" s="15"/>
      <c r="S55" s="17"/>
      <c r="T55" s="17"/>
      <c r="U55" s="10"/>
      <c r="V55" s="16"/>
      <c r="W55" s="15"/>
      <c r="X55" s="17"/>
      <c r="Y55" s="17"/>
      <c r="Z55" s="10"/>
      <c r="AA55" s="16"/>
      <c r="AB55" s="15"/>
      <c r="AC55" s="17"/>
      <c r="AD55" s="17"/>
      <c r="AE55" s="10"/>
      <c r="AF55" s="16"/>
      <c r="AG55" s="15"/>
      <c r="AH55" s="17"/>
      <c r="AI55" s="17"/>
      <c r="AJ55" s="10"/>
      <c r="AK55" s="16"/>
      <c r="AL55" s="15"/>
      <c r="AM55" s="17"/>
      <c r="AN55" s="17"/>
      <c r="AO55" s="10"/>
      <c r="AP55" s="16"/>
      <c r="AQ55" s="15"/>
      <c r="AR55" s="17"/>
      <c r="AS55" s="17"/>
      <c r="AT55" s="10"/>
      <c r="AU55" s="16"/>
      <c r="AV55" s="15"/>
      <c r="AW55" s="17"/>
      <c r="AX55" s="17"/>
      <c r="AY55" s="10"/>
      <c r="AZ55" s="16"/>
      <c r="BA55" s="15"/>
      <c r="BB55" s="17"/>
      <c r="BC55" s="17"/>
      <c r="BD55" s="10"/>
      <c r="BE55" s="16"/>
      <c r="BF55" s="15"/>
      <c r="BG55" s="17"/>
      <c r="BH55" s="17"/>
      <c r="BI55" s="10"/>
      <c r="BJ55" s="16"/>
      <c r="BK55" s="15"/>
      <c r="BL55" s="17"/>
      <c r="BM55" s="17"/>
      <c r="BN55" s="10"/>
      <c r="BO55" s="16"/>
      <c r="BP55" s="15"/>
      <c r="BQ55" s="17"/>
      <c r="BR55" s="17"/>
      <c r="BS55" s="10"/>
      <c r="BT55" s="16"/>
      <c r="BU55" s="15"/>
      <c r="BV55" s="17"/>
      <c r="BW55" s="17"/>
      <c r="BX55" s="10"/>
      <c r="BY55" s="16"/>
      <c r="BZ55" s="15"/>
      <c r="CA55" s="17"/>
      <c r="CB55" s="17"/>
      <c r="CC55" s="10"/>
      <c r="CD55" s="16"/>
      <c r="CE55" s="15"/>
      <c r="CF55" s="17"/>
      <c r="CG55" s="17"/>
      <c r="CH55" s="10"/>
      <c r="CI55" s="16"/>
      <c r="CJ55" s="15"/>
      <c r="CK55" s="17"/>
      <c r="CL55" s="17"/>
      <c r="CM55" s="10"/>
      <c r="CN55" s="16"/>
      <c r="CO55" s="15"/>
      <c r="CP55" s="17"/>
      <c r="CQ55" s="17"/>
      <c r="CR55" s="10"/>
      <c r="CS55" s="16"/>
      <c r="CT55" s="15"/>
      <c r="CU55" s="17"/>
      <c r="CV55" s="17"/>
      <c r="CW55" s="10"/>
      <c r="CX55" s="16"/>
      <c r="CY55" s="15"/>
      <c r="CZ55" s="17"/>
      <c r="DA55" s="17"/>
      <c r="DB55" s="10"/>
      <c r="DC55" s="16"/>
      <c r="DD55" s="15"/>
      <c r="DE55" s="17"/>
      <c r="DF55" s="17"/>
      <c r="DG55" s="10"/>
      <c r="DH55" s="16"/>
      <c r="DI55" s="15"/>
      <c r="DJ55" s="17"/>
      <c r="DK55" s="17"/>
      <c r="DL55" s="10"/>
      <c r="DM55" s="16"/>
      <c r="DN55" s="15"/>
      <c r="DO55" s="17"/>
      <c r="DP55" s="17"/>
      <c r="DQ55" s="10"/>
      <c r="DR55" s="16"/>
      <c r="DS55" s="15"/>
      <c r="DT55" s="17"/>
      <c r="DU55" s="17"/>
      <c r="DV55" s="10"/>
      <c r="DW55" s="16"/>
      <c r="DX55" s="15"/>
      <c r="DY55" s="17"/>
      <c r="DZ55" s="17"/>
      <c r="EA55" s="10"/>
      <c r="EB55" s="16"/>
      <c r="EC55" s="15"/>
      <c r="ED55" s="17"/>
      <c r="EE55" s="17"/>
      <c r="EF55" s="10"/>
      <c r="EG55" s="16"/>
      <c r="EH55" s="15"/>
      <c r="EI55" s="17"/>
      <c r="EJ55" s="17"/>
      <c r="EK55" s="10"/>
      <c r="EL55" s="16"/>
      <c r="EM55" s="15"/>
      <c r="EN55" s="17"/>
      <c r="EO55" s="17"/>
      <c r="EP55" s="10"/>
      <c r="EQ55" s="16"/>
      <c r="ER55" s="15"/>
      <c r="ES55" s="17"/>
      <c r="ET55" s="17"/>
      <c r="EU55" s="10"/>
      <c r="EV55" s="16"/>
      <c r="EW55" s="15"/>
      <c r="EX55" s="17"/>
      <c r="EY55" s="17"/>
      <c r="EZ55" s="10"/>
      <c r="FA55" s="16"/>
      <c r="FB55" s="15"/>
      <c r="FC55" s="17"/>
      <c r="FD55" s="17"/>
      <c r="FE55" s="10"/>
      <c r="FF55" s="16"/>
      <c r="FG55" s="15"/>
      <c r="FH55" s="17"/>
      <c r="FI55" s="17"/>
      <c r="FJ55" s="10"/>
      <c r="FK55" s="16"/>
      <c r="FL55" s="15"/>
      <c r="FM55" s="17"/>
      <c r="FN55" s="17"/>
      <c r="FO55" s="10"/>
      <c r="FP55" s="16"/>
      <c r="FQ55" s="15"/>
      <c r="FR55" s="17"/>
      <c r="FS55" s="17"/>
      <c r="FT55" s="10"/>
      <c r="FU55" s="16"/>
      <c r="FV55" s="15"/>
      <c r="FW55" s="17"/>
      <c r="FX55" s="17"/>
      <c r="FY55" s="10"/>
      <c r="FZ55" s="16"/>
      <c r="GA55" s="15"/>
      <c r="GB55" s="17"/>
      <c r="GC55" s="17"/>
      <c r="GD55" s="10"/>
      <c r="GE55" s="16"/>
      <c r="GF55" s="15"/>
      <c r="GG55" s="17"/>
      <c r="GH55" s="17"/>
      <c r="GI55" s="10"/>
      <c r="GJ55" s="16"/>
      <c r="GK55" s="15"/>
      <c r="GL55" s="17"/>
      <c r="GM55" s="17"/>
      <c r="GN55" s="10"/>
      <c r="GO55" s="16"/>
      <c r="GP55" s="15"/>
      <c r="GQ55" s="17"/>
      <c r="GR55" s="17"/>
      <c r="GS55" s="10"/>
      <c r="GT55" s="16"/>
      <c r="GU55" s="15"/>
      <c r="GV55" s="17"/>
      <c r="GW55" s="17"/>
      <c r="GX55" s="10"/>
      <c r="GY55" s="16"/>
      <c r="GZ55" s="15"/>
      <c r="HA55" s="17"/>
      <c r="HB55" s="17"/>
      <c r="HC55" s="10"/>
      <c r="HD55" s="16"/>
      <c r="HE55" s="15"/>
      <c r="HF55" s="17"/>
      <c r="HG55" s="17"/>
      <c r="HH55" s="10"/>
      <c r="HI55" s="16"/>
      <c r="HJ55" s="15"/>
      <c r="HK55" s="17"/>
      <c r="HL55" s="17"/>
      <c r="HM55" s="10"/>
      <c r="HN55" s="16"/>
      <c r="HO55" s="15"/>
      <c r="HP55" s="17"/>
      <c r="HQ55" s="17"/>
      <c r="HR55" s="10"/>
      <c r="HS55" s="16"/>
      <c r="HT55" s="15"/>
      <c r="HU55" s="17"/>
      <c r="HV55" s="17"/>
      <c r="HW55" s="10"/>
      <c r="HX55" s="16"/>
      <c r="HY55" s="15"/>
      <c r="HZ55" s="17"/>
      <c r="IA55" s="17"/>
      <c r="IB55" s="10"/>
      <c r="IC55" s="16"/>
      <c r="ID55" s="15"/>
      <c r="IE55" s="17"/>
      <c r="IF55" s="17"/>
      <c r="IG55" s="10"/>
      <c r="IH55" s="16"/>
      <c r="II55" s="15"/>
      <c r="IJ55" s="17"/>
      <c r="IK55" s="17"/>
      <c r="IL55" s="10"/>
      <c r="IM55" s="16"/>
      <c r="IN55" s="15"/>
      <c r="IO55" s="17"/>
      <c r="IP55" s="17"/>
      <c r="IQ55" s="10"/>
      <c r="IR55" s="16"/>
      <c r="IS55" s="15"/>
      <c r="IT55" s="17"/>
      <c r="IU55" s="17"/>
      <c r="IV55" s="10"/>
    </row>
    <row r="56" spans="1:256" s="12" customFormat="1" ht="20.100000000000001" customHeight="1">
      <c r="A56" s="13">
        <f t="shared" si="0"/>
        <v>54</v>
      </c>
      <c r="B56" s="23" t="s">
        <v>58</v>
      </c>
      <c r="C56" s="26" t="s">
        <v>132</v>
      </c>
      <c r="D56" s="23" t="s">
        <v>176</v>
      </c>
      <c r="E56" s="23" t="s">
        <v>216</v>
      </c>
      <c r="F56" s="10"/>
      <c r="G56" s="16"/>
      <c r="H56" s="15"/>
      <c r="I56" s="17"/>
      <c r="J56" s="17"/>
      <c r="K56" s="10"/>
      <c r="L56" s="16"/>
      <c r="M56" s="15"/>
      <c r="N56" s="17"/>
      <c r="O56" s="17"/>
      <c r="P56" s="10"/>
      <c r="Q56" s="16"/>
      <c r="R56" s="15"/>
      <c r="S56" s="17"/>
      <c r="T56" s="17"/>
      <c r="U56" s="10"/>
      <c r="V56" s="16"/>
      <c r="W56" s="15"/>
      <c r="X56" s="17"/>
      <c r="Y56" s="17"/>
      <c r="Z56" s="10"/>
      <c r="AA56" s="16"/>
      <c r="AB56" s="15"/>
      <c r="AC56" s="17"/>
      <c r="AD56" s="17"/>
      <c r="AE56" s="10"/>
      <c r="AF56" s="16"/>
      <c r="AG56" s="15"/>
      <c r="AH56" s="17"/>
      <c r="AI56" s="17"/>
      <c r="AJ56" s="10"/>
      <c r="AK56" s="16"/>
      <c r="AL56" s="15"/>
      <c r="AM56" s="17"/>
      <c r="AN56" s="17"/>
      <c r="AO56" s="10"/>
      <c r="AP56" s="16"/>
      <c r="AQ56" s="15"/>
      <c r="AR56" s="17"/>
      <c r="AS56" s="17"/>
      <c r="AT56" s="10"/>
      <c r="AU56" s="16"/>
      <c r="AV56" s="15"/>
      <c r="AW56" s="17"/>
      <c r="AX56" s="17"/>
      <c r="AY56" s="10"/>
      <c r="AZ56" s="16"/>
      <c r="BA56" s="15"/>
      <c r="BB56" s="17"/>
      <c r="BC56" s="17"/>
      <c r="BD56" s="10"/>
      <c r="BE56" s="16"/>
      <c r="BF56" s="15"/>
      <c r="BG56" s="17"/>
      <c r="BH56" s="17"/>
      <c r="BI56" s="10"/>
      <c r="BJ56" s="16"/>
      <c r="BK56" s="15"/>
      <c r="BL56" s="17"/>
      <c r="BM56" s="17"/>
      <c r="BN56" s="10"/>
      <c r="BO56" s="16"/>
      <c r="BP56" s="15"/>
      <c r="BQ56" s="17"/>
      <c r="BR56" s="17"/>
      <c r="BS56" s="10"/>
      <c r="BT56" s="16"/>
      <c r="BU56" s="15"/>
      <c r="BV56" s="17"/>
      <c r="BW56" s="17"/>
      <c r="BX56" s="10"/>
      <c r="BY56" s="16"/>
      <c r="BZ56" s="15"/>
      <c r="CA56" s="17"/>
      <c r="CB56" s="17"/>
      <c r="CC56" s="10"/>
      <c r="CD56" s="16"/>
      <c r="CE56" s="15"/>
      <c r="CF56" s="17"/>
      <c r="CG56" s="17"/>
      <c r="CH56" s="10"/>
      <c r="CI56" s="16"/>
      <c r="CJ56" s="15"/>
      <c r="CK56" s="17"/>
      <c r="CL56" s="17"/>
      <c r="CM56" s="10"/>
      <c r="CN56" s="16"/>
      <c r="CO56" s="15"/>
      <c r="CP56" s="17"/>
      <c r="CQ56" s="17"/>
      <c r="CR56" s="10"/>
      <c r="CS56" s="16"/>
      <c r="CT56" s="15"/>
      <c r="CU56" s="17"/>
      <c r="CV56" s="17"/>
      <c r="CW56" s="10"/>
      <c r="CX56" s="16"/>
      <c r="CY56" s="15"/>
      <c r="CZ56" s="17"/>
      <c r="DA56" s="17"/>
      <c r="DB56" s="10"/>
      <c r="DC56" s="16"/>
      <c r="DD56" s="15"/>
      <c r="DE56" s="17"/>
      <c r="DF56" s="17"/>
      <c r="DG56" s="10"/>
      <c r="DH56" s="16"/>
      <c r="DI56" s="15"/>
      <c r="DJ56" s="17"/>
      <c r="DK56" s="17"/>
      <c r="DL56" s="10"/>
      <c r="DM56" s="16"/>
      <c r="DN56" s="15"/>
      <c r="DO56" s="17"/>
      <c r="DP56" s="17"/>
      <c r="DQ56" s="10"/>
      <c r="DR56" s="16"/>
      <c r="DS56" s="15"/>
      <c r="DT56" s="17"/>
      <c r="DU56" s="17"/>
      <c r="DV56" s="10"/>
      <c r="DW56" s="16"/>
      <c r="DX56" s="15"/>
      <c r="DY56" s="17"/>
      <c r="DZ56" s="17"/>
      <c r="EA56" s="10"/>
      <c r="EB56" s="16"/>
      <c r="EC56" s="15"/>
      <c r="ED56" s="17"/>
      <c r="EE56" s="17"/>
      <c r="EF56" s="10"/>
      <c r="EG56" s="16"/>
      <c r="EH56" s="15"/>
      <c r="EI56" s="17"/>
      <c r="EJ56" s="17"/>
      <c r="EK56" s="10"/>
      <c r="EL56" s="16"/>
      <c r="EM56" s="15"/>
      <c r="EN56" s="17"/>
      <c r="EO56" s="17"/>
      <c r="EP56" s="10"/>
      <c r="EQ56" s="16"/>
      <c r="ER56" s="15"/>
      <c r="ES56" s="17"/>
      <c r="ET56" s="17"/>
      <c r="EU56" s="10"/>
      <c r="EV56" s="16"/>
      <c r="EW56" s="15"/>
      <c r="EX56" s="17"/>
      <c r="EY56" s="17"/>
      <c r="EZ56" s="10"/>
      <c r="FA56" s="16"/>
      <c r="FB56" s="15"/>
      <c r="FC56" s="17"/>
      <c r="FD56" s="17"/>
      <c r="FE56" s="10"/>
      <c r="FF56" s="16"/>
      <c r="FG56" s="15"/>
      <c r="FH56" s="17"/>
      <c r="FI56" s="17"/>
      <c r="FJ56" s="10"/>
      <c r="FK56" s="16"/>
      <c r="FL56" s="15"/>
      <c r="FM56" s="17"/>
      <c r="FN56" s="17"/>
      <c r="FO56" s="10"/>
      <c r="FP56" s="16"/>
      <c r="FQ56" s="15"/>
      <c r="FR56" s="17"/>
      <c r="FS56" s="17"/>
      <c r="FT56" s="10"/>
      <c r="FU56" s="16"/>
      <c r="FV56" s="15"/>
      <c r="FW56" s="17"/>
      <c r="FX56" s="17"/>
      <c r="FY56" s="10"/>
      <c r="FZ56" s="16"/>
      <c r="GA56" s="15"/>
      <c r="GB56" s="17"/>
      <c r="GC56" s="17"/>
      <c r="GD56" s="10"/>
      <c r="GE56" s="16"/>
      <c r="GF56" s="15"/>
      <c r="GG56" s="17"/>
      <c r="GH56" s="17"/>
      <c r="GI56" s="10"/>
      <c r="GJ56" s="16"/>
      <c r="GK56" s="15"/>
      <c r="GL56" s="17"/>
      <c r="GM56" s="17"/>
      <c r="GN56" s="10"/>
      <c r="GO56" s="16"/>
      <c r="GP56" s="15"/>
      <c r="GQ56" s="17"/>
      <c r="GR56" s="17"/>
      <c r="GS56" s="10"/>
      <c r="GT56" s="16"/>
      <c r="GU56" s="15"/>
      <c r="GV56" s="17"/>
      <c r="GW56" s="17"/>
      <c r="GX56" s="10"/>
      <c r="GY56" s="16"/>
      <c r="GZ56" s="15"/>
      <c r="HA56" s="17"/>
      <c r="HB56" s="17"/>
      <c r="HC56" s="10"/>
      <c r="HD56" s="16"/>
      <c r="HE56" s="15"/>
      <c r="HF56" s="17"/>
      <c r="HG56" s="17"/>
      <c r="HH56" s="10"/>
      <c r="HI56" s="16"/>
      <c r="HJ56" s="15"/>
      <c r="HK56" s="17"/>
      <c r="HL56" s="17"/>
      <c r="HM56" s="10"/>
      <c r="HN56" s="16"/>
      <c r="HO56" s="15"/>
      <c r="HP56" s="17"/>
      <c r="HQ56" s="17"/>
      <c r="HR56" s="10"/>
      <c r="HS56" s="16"/>
      <c r="HT56" s="15"/>
      <c r="HU56" s="17"/>
      <c r="HV56" s="17"/>
      <c r="HW56" s="10"/>
      <c r="HX56" s="16"/>
      <c r="HY56" s="15"/>
      <c r="HZ56" s="17"/>
      <c r="IA56" s="17"/>
      <c r="IB56" s="10"/>
      <c r="IC56" s="16"/>
      <c r="ID56" s="15"/>
      <c r="IE56" s="17"/>
      <c r="IF56" s="17"/>
      <c r="IG56" s="10"/>
      <c r="IH56" s="16"/>
      <c r="II56" s="15"/>
      <c r="IJ56" s="17"/>
      <c r="IK56" s="17"/>
      <c r="IL56" s="10"/>
      <c r="IM56" s="16"/>
      <c r="IN56" s="15"/>
      <c r="IO56" s="17"/>
      <c r="IP56" s="17"/>
      <c r="IQ56" s="10"/>
      <c r="IR56" s="16"/>
      <c r="IS56" s="15"/>
      <c r="IT56" s="17"/>
      <c r="IU56" s="17"/>
      <c r="IV56" s="10"/>
    </row>
    <row r="57" spans="1:256" s="9" customFormat="1" ht="20.100000000000001" customHeight="1">
      <c r="A57" s="13">
        <f t="shared" si="0"/>
        <v>55</v>
      </c>
      <c r="B57" s="23" t="s">
        <v>59</v>
      </c>
      <c r="C57" s="26" t="s">
        <v>132</v>
      </c>
      <c r="D57" s="23" t="s">
        <v>177</v>
      </c>
      <c r="E57" s="23" t="s">
        <v>216</v>
      </c>
    </row>
    <row r="58" spans="1:256" s="9" customFormat="1" ht="20.100000000000001" customHeight="1">
      <c r="A58" s="13">
        <f t="shared" si="0"/>
        <v>56</v>
      </c>
      <c r="B58" s="23" t="s">
        <v>60</v>
      </c>
      <c r="C58" s="26" t="s">
        <v>132</v>
      </c>
      <c r="D58" s="23" t="s">
        <v>178</v>
      </c>
      <c r="E58" s="23" t="s">
        <v>216</v>
      </c>
    </row>
    <row r="59" spans="1:256" s="9" customFormat="1" ht="20.100000000000001" customHeight="1">
      <c r="A59" s="13">
        <f t="shared" si="0"/>
        <v>57</v>
      </c>
      <c r="B59" s="23" t="s">
        <v>61</v>
      </c>
      <c r="C59" s="26" t="s">
        <v>132</v>
      </c>
      <c r="D59" s="23" t="s">
        <v>161</v>
      </c>
      <c r="E59" s="23" t="s">
        <v>217</v>
      </c>
    </row>
    <row r="60" spans="1:256" s="9" customFormat="1" ht="20.100000000000001" customHeight="1">
      <c r="A60" s="13">
        <f t="shared" si="0"/>
        <v>58</v>
      </c>
      <c r="B60" s="23" t="s">
        <v>62</v>
      </c>
      <c r="C60" s="26" t="s">
        <v>132</v>
      </c>
      <c r="D60" s="23" t="s">
        <v>161</v>
      </c>
      <c r="E60" s="23" t="s">
        <v>217</v>
      </c>
    </row>
    <row r="61" spans="1:256" s="9" customFormat="1" ht="20.100000000000001" customHeight="1">
      <c r="A61" s="13">
        <f t="shared" si="0"/>
        <v>59</v>
      </c>
      <c r="B61" s="23" t="s">
        <v>63</v>
      </c>
      <c r="C61" s="26" t="s">
        <v>132</v>
      </c>
      <c r="D61" s="23" t="s">
        <v>143</v>
      </c>
      <c r="E61" s="23" t="s">
        <v>217</v>
      </c>
    </row>
    <row r="62" spans="1:256" s="9" customFormat="1" ht="20.100000000000001" customHeight="1">
      <c r="A62" s="13">
        <f t="shared" si="0"/>
        <v>60</v>
      </c>
      <c r="B62" s="23" t="s">
        <v>64</v>
      </c>
      <c r="C62" s="26" t="s">
        <v>132</v>
      </c>
      <c r="D62" s="23" t="s">
        <v>179</v>
      </c>
      <c r="E62" s="23" t="s">
        <v>216</v>
      </c>
    </row>
    <row r="63" spans="1:256" s="9" customFormat="1" ht="20.100000000000001" customHeight="1">
      <c r="A63" s="13">
        <f t="shared" si="0"/>
        <v>61</v>
      </c>
      <c r="B63" s="23" t="s">
        <v>65</v>
      </c>
      <c r="C63" s="26" t="s">
        <v>132</v>
      </c>
      <c r="D63" s="23" t="s">
        <v>180</v>
      </c>
      <c r="E63" s="23" t="s">
        <v>216</v>
      </c>
    </row>
    <row r="64" spans="1:256" s="9" customFormat="1" ht="20.100000000000001" customHeight="1">
      <c r="A64" s="13">
        <f t="shared" si="0"/>
        <v>62</v>
      </c>
      <c r="B64" s="23" t="s">
        <v>66</v>
      </c>
      <c r="C64" s="26" t="s">
        <v>132</v>
      </c>
      <c r="D64" s="23" t="s">
        <v>181</v>
      </c>
      <c r="E64" s="23" t="s">
        <v>217</v>
      </c>
    </row>
    <row r="65" spans="1:256" s="12" customFormat="1" ht="20.100000000000001" customHeight="1">
      <c r="A65" s="13">
        <f t="shared" si="0"/>
        <v>63</v>
      </c>
      <c r="B65" s="23" t="s">
        <v>67</v>
      </c>
      <c r="C65" s="26" t="s">
        <v>132</v>
      </c>
      <c r="D65" s="23" t="s">
        <v>182</v>
      </c>
      <c r="E65" s="23" t="s">
        <v>216</v>
      </c>
      <c r="F65" s="10"/>
      <c r="G65" s="16"/>
      <c r="H65" s="15"/>
      <c r="I65" s="17"/>
      <c r="J65" s="17"/>
      <c r="K65" s="10"/>
      <c r="L65" s="16"/>
      <c r="M65" s="15"/>
      <c r="N65" s="17"/>
      <c r="O65" s="17"/>
      <c r="P65" s="10"/>
      <c r="Q65" s="16"/>
      <c r="R65" s="15"/>
      <c r="S65" s="17"/>
      <c r="T65" s="17"/>
      <c r="U65" s="10"/>
      <c r="V65" s="16"/>
      <c r="W65" s="15"/>
      <c r="X65" s="17"/>
      <c r="Y65" s="17"/>
      <c r="Z65" s="10"/>
      <c r="AA65" s="16"/>
      <c r="AB65" s="15"/>
      <c r="AC65" s="17"/>
      <c r="AD65" s="17"/>
      <c r="AE65" s="10"/>
      <c r="AF65" s="16"/>
      <c r="AG65" s="15"/>
      <c r="AH65" s="17"/>
      <c r="AI65" s="17"/>
      <c r="AJ65" s="10"/>
      <c r="AK65" s="16"/>
      <c r="AL65" s="15"/>
      <c r="AM65" s="17"/>
      <c r="AN65" s="17"/>
      <c r="AO65" s="10"/>
      <c r="AP65" s="16"/>
      <c r="AQ65" s="15"/>
      <c r="AR65" s="17"/>
      <c r="AS65" s="17"/>
      <c r="AT65" s="10"/>
      <c r="AU65" s="16"/>
      <c r="AV65" s="15"/>
      <c r="AW65" s="17"/>
      <c r="AX65" s="17"/>
      <c r="AY65" s="10"/>
      <c r="AZ65" s="16"/>
      <c r="BA65" s="15"/>
      <c r="BB65" s="17"/>
      <c r="BC65" s="17"/>
      <c r="BD65" s="10"/>
      <c r="BE65" s="16"/>
      <c r="BF65" s="15"/>
      <c r="BG65" s="17"/>
      <c r="BH65" s="17"/>
      <c r="BI65" s="10"/>
      <c r="BJ65" s="16"/>
      <c r="BK65" s="15"/>
      <c r="BL65" s="17"/>
      <c r="BM65" s="17"/>
      <c r="BN65" s="10"/>
      <c r="BO65" s="16"/>
      <c r="BP65" s="15"/>
      <c r="BQ65" s="17"/>
      <c r="BR65" s="17"/>
      <c r="BS65" s="10"/>
      <c r="BT65" s="16"/>
      <c r="BU65" s="15"/>
      <c r="BV65" s="17"/>
      <c r="BW65" s="17"/>
      <c r="BX65" s="10"/>
      <c r="BY65" s="16"/>
      <c r="BZ65" s="15"/>
      <c r="CA65" s="17"/>
      <c r="CB65" s="17"/>
      <c r="CC65" s="10"/>
      <c r="CD65" s="16"/>
      <c r="CE65" s="15"/>
      <c r="CF65" s="17"/>
      <c r="CG65" s="17"/>
      <c r="CH65" s="10"/>
      <c r="CI65" s="16"/>
      <c r="CJ65" s="15"/>
      <c r="CK65" s="17"/>
      <c r="CL65" s="17"/>
      <c r="CM65" s="10"/>
      <c r="CN65" s="16"/>
      <c r="CO65" s="15"/>
      <c r="CP65" s="17"/>
      <c r="CQ65" s="17"/>
      <c r="CR65" s="10"/>
      <c r="CS65" s="16"/>
      <c r="CT65" s="15"/>
      <c r="CU65" s="17"/>
      <c r="CV65" s="17"/>
      <c r="CW65" s="10"/>
      <c r="CX65" s="16"/>
      <c r="CY65" s="15"/>
      <c r="CZ65" s="17"/>
      <c r="DA65" s="17"/>
      <c r="DB65" s="10"/>
      <c r="DC65" s="16"/>
      <c r="DD65" s="15"/>
      <c r="DE65" s="17"/>
      <c r="DF65" s="17"/>
      <c r="DG65" s="10"/>
      <c r="DH65" s="16"/>
      <c r="DI65" s="15"/>
      <c r="DJ65" s="17"/>
      <c r="DK65" s="17"/>
      <c r="DL65" s="10"/>
      <c r="DM65" s="16"/>
      <c r="DN65" s="15"/>
      <c r="DO65" s="17"/>
      <c r="DP65" s="17"/>
      <c r="DQ65" s="10"/>
      <c r="DR65" s="16"/>
      <c r="DS65" s="15"/>
      <c r="DT65" s="17"/>
      <c r="DU65" s="17"/>
      <c r="DV65" s="10"/>
      <c r="DW65" s="16"/>
      <c r="DX65" s="15"/>
      <c r="DY65" s="17"/>
      <c r="DZ65" s="17"/>
      <c r="EA65" s="10"/>
      <c r="EB65" s="16"/>
      <c r="EC65" s="15"/>
      <c r="ED65" s="17"/>
      <c r="EE65" s="17"/>
      <c r="EF65" s="10"/>
      <c r="EG65" s="16"/>
      <c r="EH65" s="15"/>
      <c r="EI65" s="17"/>
      <c r="EJ65" s="17"/>
      <c r="EK65" s="10"/>
      <c r="EL65" s="16"/>
      <c r="EM65" s="15"/>
      <c r="EN65" s="17"/>
      <c r="EO65" s="17"/>
      <c r="EP65" s="10"/>
      <c r="EQ65" s="16"/>
      <c r="ER65" s="15"/>
      <c r="ES65" s="17"/>
      <c r="ET65" s="17"/>
      <c r="EU65" s="10"/>
      <c r="EV65" s="16"/>
      <c r="EW65" s="15"/>
      <c r="EX65" s="17"/>
      <c r="EY65" s="17"/>
      <c r="EZ65" s="10"/>
      <c r="FA65" s="16"/>
      <c r="FB65" s="15"/>
      <c r="FC65" s="17"/>
      <c r="FD65" s="17"/>
      <c r="FE65" s="10"/>
      <c r="FF65" s="16"/>
      <c r="FG65" s="15"/>
      <c r="FH65" s="17"/>
      <c r="FI65" s="17"/>
      <c r="FJ65" s="10"/>
      <c r="FK65" s="16"/>
      <c r="FL65" s="15"/>
      <c r="FM65" s="17"/>
      <c r="FN65" s="17"/>
      <c r="FO65" s="10"/>
      <c r="FP65" s="16"/>
      <c r="FQ65" s="15"/>
      <c r="FR65" s="17"/>
      <c r="FS65" s="17"/>
      <c r="FT65" s="10"/>
      <c r="FU65" s="16"/>
      <c r="FV65" s="15"/>
      <c r="FW65" s="17"/>
      <c r="FX65" s="17"/>
      <c r="FY65" s="10"/>
      <c r="FZ65" s="16"/>
      <c r="GA65" s="15"/>
      <c r="GB65" s="17"/>
      <c r="GC65" s="17"/>
      <c r="GD65" s="10"/>
      <c r="GE65" s="16"/>
      <c r="GF65" s="15"/>
      <c r="GG65" s="17"/>
      <c r="GH65" s="17"/>
      <c r="GI65" s="10"/>
      <c r="GJ65" s="16"/>
      <c r="GK65" s="15"/>
      <c r="GL65" s="17"/>
      <c r="GM65" s="17"/>
      <c r="GN65" s="10"/>
      <c r="GO65" s="16"/>
      <c r="GP65" s="15"/>
      <c r="GQ65" s="17"/>
      <c r="GR65" s="17"/>
      <c r="GS65" s="10"/>
      <c r="GT65" s="16"/>
      <c r="GU65" s="15"/>
      <c r="GV65" s="17"/>
      <c r="GW65" s="17"/>
      <c r="GX65" s="10"/>
      <c r="GY65" s="16"/>
      <c r="GZ65" s="15"/>
      <c r="HA65" s="17"/>
      <c r="HB65" s="17"/>
      <c r="HC65" s="10"/>
      <c r="HD65" s="16"/>
      <c r="HE65" s="15"/>
      <c r="HF65" s="17"/>
      <c r="HG65" s="17"/>
      <c r="HH65" s="10"/>
      <c r="HI65" s="16"/>
      <c r="HJ65" s="15"/>
      <c r="HK65" s="17"/>
      <c r="HL65" s="17"/>
      <c r="HM65" s="10"/>
      <c r="HN65" s="16"/>
      <c r="HO65" s="15"/>
      <c r="HP65" s="17"/>
      <c r="HQ65" s="17"/>
      <c r="HR65" s="10"/>
      <c r="HS65" s="16"/>
      <c r="HT65" s="15"/>
      <c r="HU65" s="17"/>
      <c r="HV65" s="17"/>
      <c r="HW65" s="10"/>
      <c r="HX65" s="16"/>
      <c r="HY65" s="15"/>
      <c r="HZ65" s="17"/>
      <c r="IA65" s="17"/>
      <c r="IB65" s="10"/>
      <c r="IC65" s="16"/>
      <c r="ID65" s="15"/>
      <c r="IE65" s="17"/>
      <c r="IF65" s="17"/>
      <c r="IG65" s="10"/>
      <c r="IH65" s="16"/>
      <c r="II65" s="15"/>
      <c r="IJ65" s="17"/>
      <c r="IK65" s="17"/>
      <c r="IL65" s="10"/>
      <c r="IM65" s="16"/>
      <c r="IN65" s="15"/>
      <c r="IO65" s="17"/>
      <c r="IP65" s="17"/>
      <c r="IQ65" s="10"/>
      <c r="IR65" s="16"/>
      <c r="IS65" s="15"/>
      <c r="IT65" s="17"/>
      <c r="IU65" s="17"/>
      <c r="IV65" s="10"/>
    </row>
    <row r="66" spans="1:256" s="12" customFormat="1" ht="20.100000000000001" customHeight="1">
      <c r="A66" s="13">
        <f t="shared" si="0"/>
        <v>64</v>
      </c>
      <c r="B66" s="23" t="s">
        <v>68</v>
      </c>
      <c r="C66" s="26" t="s">
        <v>132</v>
      </c>
      <c r="D66" s="23" t="s">
        <v>169</v>
      </c>
      <c r="E66" s="23" t="s">
        <v>216</v>
      </c>
      <c r="F66" s="10"/>
      <c r="G66" s="16"/>
      <c r="H66" s="15"/>
      <c r="I66" s="17"/>
      <c r="J66" s="17"/>
      <c r="K66" s="10"/>
      <c r="L66" s="16"/>
      <c r="M66" s="15"/>
      <c r="N66" s="17"/>
      <c r="O66" s="17"/>
      <c r="P66" s="10"/>
      <c r="Q66" s="16"/>
      <c r="R66" s="15"/>
      <c r="S66" s="17"/>
      <c r="T66" s="17"/>
      <c r="U66" s="10"/>
      <c r="V66" s="16"/>
      <c r="W66" s="15"/>
      <c r="X66" s="17"/>
      <c r="Y66" s="17"/>
      <c r="Z66" s="10"/>
      <c r="AA66" s="16"/>
      <c r="AB66" s="15"/>
      <c r="AC66" s="17"/>
      <c r="AD66" s="17"/>
      <c r="AE66" s="10"/>
      <c r="AF66" s="16"/>
      <c r="AG66" s="15"/>
      <c r="AH66" s="17"/>
      <c r="AI66" s="17"/>
      <c r="AJ66" s="10"/>
      <c r="AK66" s="16"/>
      <c r="AL66" s="15"/>
      <c r="AM66" s="17"/>
      <c r="AN66" s="17"/>
      <c r="AO66" s="10"/>
      <c r="AP66" s="16"/>
      <c r="AQ66" s="15"/>
      <c r="AR66" s="17"/>
      <c r="AS66" s="17"/>
      <c r="AT66" s="10"/>
      <c r="AU66" s="16"/>
      <c r="AV66" s="15"/>
      <c r="AW66" s="17"/>
      <c r="AX66" s="17"/>
      <c r="AY66" s="10"/>
      <c r="AZ66" s="16"/>
      <c r="BA66" s="15"/>
      <c r="BB66" s="17"/>
      <c r="BC66" s="17"/>
      <c r="BD66" s="10"/>
      <c r="BE66" s="16"/>
      <c r="BF66" s="15"/>
      <c r="BG66" s="17"/>
      <c r="BH66" s="17"/>
      <c r="BI66" s="10"/>
      <c r="BJ66" s="16"/>
      <c r="BK66" s="15"/>
      <c r="BL66" s="17"/>
      <c r="BM66" s="17"/>
      <c r="BN66" s="10"/>
      <c r="BO66" s="16"/>
      <c r="BP66" s="15"/>
      <c r="BQ66" s="17"/>
      <c r="BR66" s="17"/>
      <c r="BS66" s="10"/>
      <c r="BT66" s="16"/>
      <c r="BU66" s="15"/>
      <c r="BV66" s="17"/>
      <c r="BW66" s="17"/>
      <c r="BX66" s="10"/>
      <c r="BY66" s="16"/>
      <c r="BZ66" s="15"/>
      <c r="CA66" s="17"/>
      <c r="CB66" s="17"/>
      <c r="CC66" s="10"/>
      <c r="CD66" s="16"/>
      <c r="CE66" s="15"/>
      <c r="CF66" s="17"/>
      <c r="CG66" s="17"/>
      <c r="CH66" s="10"/>
      <c r="CI66" s="16"/>
      <c r="CJ66" s="15"/>
      <c r="CK66" s="17"/>
      <c r="CL66" s="17"/>
      <c r="CM66" s="10"/>
      <c r="CN66" s="16"/>
      <c r="CO66" s="15"/>
      <c r="CP66" s="17"/>
      <c r="CQ66" s="17"/>
      <c r="CR66" s="10"/>
      <c r="CS66" s="16"/>
      <c r="CT66" s="15"/>
      <c r="CU66" s="17"/>
      <c r="CV66" s="17"/>
      <c r="CW66" s="10"/>
      <c r="CX66" s="16"/>
      <c r="CY66" s="15"/>
      <c r="CZ66" s="17"/>
      <c r="DA66" s="17"/>
      <c r="DB66" s="10"/>
      <c r="DC66" s="16"/>
      <c r="DD66" s="15"/>
      <c r="DE66" s="17"/>
      <c r="DF66" s="17"/>
      <c r="DG66" s="10"/>
      <c r="DH66" s="16"/>
      <c r="DI66" s="15"/>
      <c r="DJ66" s="17"/>
      <c r="DK66" s="17"/>
      <c r="DL66" s="10"/>
      <c r="DM66" s="16"/>
      <c r="DN66" s="15"/>
      <c r="DO66" s="17"/>
      <c r="DP66" s="17"/>
      <c r="DQ66" s="10"/>
      <c r="DR66" s="16"/>
      <c r="DS66" s="15"/>
      <c r="DT66" s="17"/>
      <c r="DU66" s="17"/>
      <c r="DV66" s="10"/>
      <c r="DW66" s="16"/>
      <c r="DX66" s="15"/>
      <c r="DY66" s="17"/>
      <c r="DZ66" s="17"/>
      <c r="EA66" s="10"/>
      <c r="EB66" s="16"/>
      <c r="EC66" s="15"/>
      <c r="ED66" s="17"/>
      <c r="EE66" s="17"/>
      <c r="EF66" s="10"/>
      <c r="EG66" s="16"/>
      <c r="EH66" s="15"/>
      <c r="EI66" s="17"/>
      <c r="EJ66" s="17"/>
      <c r="EK66" s="10"/>
      <c r="EL66" s="16"/>
      <c r="EM66" s="15"/>
      <c r="EN66" s="17"/>
      <c r="EO66" s="17"/>
      <c r="EP66" s="10"/>
      <c r="EQ66" s="16"/>
      <c r="ER66" s="15"/>
      <c r="ES66" s="17"/>
      <c r="ET66" s="17"/>
      <c r="EU66" s="10"/>
      <c r="EV66" s="16"/>
      <c r="EW66" s="15"/>
      <c r="EX66" s="17"/>
      <c r="EY66" s="17"/>
      <c r="EZ66" s="10"/>
      <c r="FA66" s="16"/>
      <c r="FB66" s="15"/>
      <c r="FC66" s="17"/>
      <c r="FD66" s="17"/>
      <c r="FE66" s="10"/>
      <c r="FF66" s="16"/>
      <c r="FG66" s="15"/>
      <c r="FH66" s="17"/>
      <c r="FI66" s="17"/>
      <c r="FJ66" s="10"/>
      <c r="FK66" s="16"/>
      <c r="FL66" s="15"/>
      <c r="FM66" s="17"/>
      <c r="FN66" s="17"/>
      <c r="FO66" s="10"/>
      <c r="FP66" s="16"/>
      <c r="FQ66" s="15"/>
      <c r="FR66" s="17"/>
      <c r="FS66" s="17"/>
      <c r="FT66" s="10"/>
      <c r="FU66" s="16"/>
      <c r="FV66" s="15"/>
      <c r="FW66" s="17"/>
      <c r="FX66" s="17"/>
      <c r="FY66" s="10"/>
      <c r="FZ66" s="16"/>
      <c r="GA66" s="15"/>
      <c r="GB66" s="17"/>
      <c r="GC66" s="17"/>
      <c r="GD66" s="10"/>
      <c r="GE66" s="16"/>
      <c r="GF66" s="15"/>
      <c r="GG66" s="17"/>
      <c r="GH66" s="17"/>
      <c r="GI66" s="10"/>
      <c r="GJ66" s="16"/>
      <c r="GK66" s="15"/>
      <c r="GL66" s="17"/>
      <c r="GM66" s="17"/>
      <c r="GN66" s="10"/>
      <c r="GO66" s="16"/>
      <c r="GP66" s="15"/>
      <c r="GQ66" s="17"/>
      <c r="GR66" s="17"/>
      <c r="GS66" s="10"/>
      <c r="GT66" s="16"/>
      <c r="GU66" s="15"/>
      <c r="GV66" s="17"/>
      <c r="GW66" s="17"/>
      <c r="GX66" s="10"/>
      <c r="GY66" s="16"/>
      <c r="GZ66" s="15"/>
      <c r="HA66" s="17"/>
      <c r="HB66" s="17"/>
      <c r="HC66" s="10"/>
      <c r="HD66" s="16"/>
      <c r="HE66" s="15"/>
      <c r="HF66" s="17"/>
      <c r="HG66" s="17"/>
      <c r="HH66" s="10"/>
      <c r="HI66" s="16"/>
      <c r="HJ66" s="15"/>
      <c r="HK66" s="17"/>
      <c r="HL66" s="17"/>
      <c r="HM66" s="10"/>
      <c r="HN66" s="16"/>
      <c r="HO66" s="15"/>
      <c r="HP66" s="17"/>
      <c r="HQ66" s="17"/>
      <c r="HR66" s="10"/>
      <c r="HS66" s="16"/>
      <c r="HT66" s="15"/>
      <c r="HU66" s="17"/>
      <c r="HV66" s="17"/>
      <c r="HW66" s="10"/>
      <c r="HX66" s="16"/>
      <c r="HY66" s="15"/>
      <c r="HZ66" s="17"/>
      <c r="IA66" s="17"/>
      <c r="IB66" s="10"/>
      <c r="IC66" s="16"/>
      <c r="ID66" s="15"/>
      <c r="IE66" s="17"/>
      <c r="IF66" s="17"/>
      <c r="IG66" s="10"/>
      <c r="IH66" s="16"/>
      <c r="II66" s="15"/>
      <c r="IJ66" s="17"/>
      <c r="IK66" s="17"/>
      <c r="IL66" s="10"/>
      <c r="IM66" s="16"/>
      <c r="IN66" s="15"/>
      <c r="IO66" s="17"/>
      <c r="IP66" s="17"/>
      <c r="IQ66" s="10"/>
      <c r="IR66" s="16"/>
      <c r="IS66" s="15"/>
      <c r="IT66" s="17"/>
      <c r="IU66" s="17"/>
      <c r="IV66" s="10"/>
    </row>
    <row r="67" spans="1:256" s="9" customFormat="1" ht="20.100000000000001" customHeight="1">
      <c r="A67" s="13">
        <f t="shared" si="0"/>
        <v>65</v>
      </c>
      <c r="B67" s="23" t="s">
        <v>69</v>
      </c>
      <c r="C67" s="26" t="s">
        <v>132</v>
      </c>
      <c r="D67" s="23" t="s">
        <v>183</v>
      </c>
      <c r="E67" s="23" t="s">
        <v>217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</row>
    <row r="68" spans="1:256" s="12" customFormat="1" ht="20.100000000000001" customHeight="1">
      <c r="A68" s="13">
        <f t="shared" si="0"/>
        <v>66</v>
      </c>
      <c r="B68" s="23" t="s">
        <v>70</v>
      </c>
      <c r="C68" s="26" t="s">
        <v>132</v>
      </c>
      <c r="D68" s="23" t="s">
        <v>173</v>
      </c>
      <c r="E68" s="23" t="s">
        <v>216</v>
      </c>
      <c r="F68" s="10"/>
      <c r="G68" s="14"/>
      <c r="H68" s="15"/>
      <c r="I68" s="11"/>
      <c r="J68" s="11"/>
      <c r="K68" s="10"/>
      <c r="L68" s="14"/>
      <c r="M68" s="15"/>
      <c r="N68" s="11"/>
      <c r="O68" s="11"/>
      <c r="P68" s="10"/>
      <c r="Q68" s="14"/>
      <c r="R68" s="15"/>
      <c r="S68" s="11"/>
      <c r="T68" s="11"/>
      <c r="U68" s="10"/>
      <c r="V68" s="14"/>
      <c r="W68" s="15"/>
      <c r="X68" s="11"/>
      <c r="Y68" s="11"/>
      <c r="Z68" s="10"/>
      <c r="AA68" s="14"/>
      <c r="AB68" s="15"/>
      <c r="AC68" s="11"/>
      <c r="AD68" s="11"/>
      <c r="AE68" s="10"/>
      <c r="AF68" s="14"/>
      <c r="AG68" s="15"/>
      <c r="AH68" s="11"/>
      <c r="AI68" s="11"/>
      <c r="AJ68" s="10"/>
      <c r="AK68" s="14"/>
      <c r="AL68" s="15"/>
      <c r="AM68" s="11"/>
      <c r="AN68" s="11"/>
      <c r="AO68" s="10"/>
      <c r="AP68" s="14"/>
      <c r="AQ68" s="15"/>
      <c r="AR68" s="11"/>
      <c r="AS68" s="11"/>
      <c r="AT68" s="10"/>
      <c r="AU68" s="14"/>
      <c r="AV68" s="15"/>
      <c r="AW68" s="11"/>
      <c r="AX68" s="11"/>
      <c r="AY68" s="10"/>
      <c r="AZ68" s="14"/>
      <c r="BA68" s="15"/>
      <c r="BB68" s="11"/>
      <c r="BC68" s="11"/>
      <c r="BD68" s="10"/>
      <c r="BE68" s="14"/>
      <c r="BF68" s="15"/>
      <c r="BG68" s="11"/>
      <c r="BH68" s="11"/>
      <c r="BI68" s="10"/>
      <c r="BJ68" s="14"/>
      <c r="BK68" s="15"/>
      <c r="BL68" s="11"/>
      <c r="BM68" s="11"/>
      <c r="BN68" s="10"/>
      <c r="BO68" s="14"/>
      <c r="BP68" s="15"/>
      <c r="BQ68" s="11"/>
      <c r="BR68" s="11"/>
      <c r="BS68" s="10"/>
      <c r="BT68" s="14"/>
      <c r="BU68" s="15"/>
      <c r="BV68" s="11"/>
      <c r="BW68" s="11"/>
      <c r="BX68" s="10"/>
      <c r="BY68" s="14"/>
      <c r="BZ68" s="15"/>
      <c r="CA68" s="11"/>
      <c r="CB68" s="11"/>
      <c r="CC68" s="10"/>
      <c r="CD68" s="14"/>
      <c r="CE68" s="15"/>
      <c r="CF68" s="11"/>
      <c r="CG68" s="11"/>
      <c r="CH68" s="10"/>
      <c r="CI68" s="14"/>
      <c r="CJ68" s="15"/>
      <c r="CK68" s="11"/>
      <c r="CL68" s="11"/>
      <c r="CM68" s="10"/>
      <c r="CN68" s="14"/>
      <c r="CO68" s="15"/>
      <c r="CP68" s="11"/>
      <c r="CQ68" s="11"/>
      <c r="CR68" s="10"/>
      <c r="CS68" s="14"/>
      <c r="CT68" s="15"/>
      <c r="CU68" s="11"/>
      <c r="CV68" s="11"/>
      <c r="CW68" s="10"/>
      <c r="CX68" s="14"/>
      <c r="CY68" s="15"/>
      <c r="CZ68" s="11"/>
      <c r="DA68" s="11"/>
      <c r="DB68" s="10"/>
      <c r="DC68" s="14"/>
      <c r="DD68" s="15"/>
      <c r="DE68" s="11"/>
      <c r="DF68" s="11"/>
      <c r="DG68" s="10"/>
      <c r="DH68" s="14"/>
      <c r="DI68" s="15"/>
      <c r="DJ68" s="11"/>
      <c r="DK68" s="11"/>
      <c r="DL68" s="10"/>
      <c r="DM68" s="14"/>
      <c r="DN68" s="15"/>
      <c r="DO68" s="11"/>
      <c r="DP68" s="11"/>
      <c r="DQ68" s="10"/>
      <c r="DR68" s="14"/>
      <c r="DS68" s="15"/>
      <c r="DT68" s="11"/>
      <c r="DU68" s="11"/>
      <c r="DV68" s="10"/>
      <c r="DW68" s="14"/>
      <c r="DX68" s="15"/>
      <c r="DY68" s="11"/>
      <c r="DZ68" s="11"/>
      <c r="EA68" s="10"/>
      <c r="EB68" s="14"/>
      <c r="EC68" s="15"/>
      <c r="ED68" s="11"/>
      <c r="EE68" s="11"/>
      <c r="EF68" s="10"/>
      <c r="EG68" s="14"/>
      <c r="EH68" s="15"/>
      <c r="EI68" s="11"/>
      <c r="EJ68" s="11"/>
      <c r="EK68" s="10"/>
      <c r="EL68" s="14"/>
      <c r="EM68" s="15"/>
      <c r="EN68" s="11"/>
      <c r="EO68" s="11"/>
      <c r="EP68" s="10"/>
      <c r="EQ68" s="14"/>
      <c r="ER68" s="15"/>
      <c r="ES68" s="11"/>
      <c r="ET68" s="11"/>
      <c r="EU68" s="10"/>
      <c r="EV68" s="14"/>
      <c r="EW68" s="15"/>
      <c r="EX68" s="11"/>
      <c r="EY68" s="11"/>
      <c r="EZ68" s="10"/>
      <c r="FA68" s="14"/>
      <c r="FB68" s="15"/>
      <c r="FC68" s="11"/>
      <c r="FD68" s="11"/>
      <c r="FE68" s="10"/>
      <c r="FF68" s="14"/>
      <c r="FG68" s="15"/>
      <c r="FH68" s="11"/>
      <c r="FI68" s="11"/>
      <c r="FJ68" s="10"/>
      <c r="FK68" s="14"/>
      <c r="FL68" s="15"/>
      <c r="FM68" s="11"/>
      <c r="FN68" s="11"/>
      <c r="FO68" s="10"/>
      <c r="FP68" s="14"/>
      <c r="FQ68" s="15"/>
      <c r="FR68" s="11"/>
      <c r="FS68" s="11"/>
      <c r="FT68" s="10"/>
      <c r="FU68" s="14"/>
      <c r="FV68" s="15"/>
      <c r="FW68" s="11"/>
      <c r="FX68" s="11"/>
      <c r="FY68" s="10"/>
      <c r="FZ68" s="14"/>
      <c r="GA68" s="15"/>
      <c r="GB68" s="11"/>
      <c r="GC68" s="11"/>
      <c r="GD68" s="10"/>
      <c r="GE68" s="14"/>
      <c r="GF68" s="15"/>
      <c r="GG68" s="11"/>
      <c r="GH68" s="11"/>
      <c r="GI68" s="10"/>
      <c r="GJ68" s="14"/>
      <c r="GK68" s="15"/>
      <c r="GL68" s="11"/>
      <c r="GM68" s="11"/>
      <c r="GN68" s="10"/>
      <c r="GO68" s="14"/>
      <c r="GP68" s="15"/>
      <c r="GQ68" s="11"/>
      <c r="GR68" s="11"/>
      <c r="GS68" s="10"/>
      <c r="GT68" s="14"/>
      <c r="GU68" s="15"/>
      <c r="GV68" s="11"/>
      <c r="GW68" s="11"/>
      <c r="GX68" s="10"/>
      <c r="GY68" s="14"/>
      <c r="GZ68" s="15"/>
      <c r="HA68" s="11"/>
      <c r="HB68" s="11"/>
      <c r="HC68" s="10"/>
      <c r="HD68" s="14"/>
      <c r="HE68" s="15"/>
      <c r="HF68" s="11"/>
      <c r="HG68" s="11"/>
      <c r="HH68" s="10"/>
      <c r="HI68" s="14"/>
      <c r="HJ68" s="15"/>
      <c r="HK68" s="11"/>
      <c r="HL68" s="11"/>
      <c r="HM68" s="10"/>
      <c r="HN68" s="14"/>
      <c r="HO68" s="15"/>
      <c r="HP68" s="11"/>
      <c r="HQ68" s="11"/>
      <c r="HR68" s="10"/>
      <c r="HS68" s="14"/>
      <c r="HT68" s="15"/>
      <c r="HU68" s="11"/>
      <c r="HV68" s="11"/>
      <c r="HW68" s="10"/>
      <c r="HX68" s="14"/>
      <c r="HY68" s="15"/>
      <c r="HZ68" s="11"/>
      <c r="IA68" s="11"/>
      <c r="IB68" s="10"/>
      <c r="IC68" s="14"/>
      <c r="ID68" s="15"/>
      <c r="IE68" s="11"/>
      <c r="IF68" s="11"/>
      <c r="IG68" s="10"/>
      <c r="IH68" s="14"/>
      <c r="II68" s="15"/>
      <c r="IJ68" s="11"/>
      <c r="IK68" s="11"/>
      <c r="IL68" s="10"/>
      <c r="IM68" s="14"/>
      <c r="IN68" s="15"/>
      <c r="IO68" s="11"/>
      <c r="IP68" s="11"/>
      <c r="IQ68" s="10"/>
      <c r="IR68" s="14"/>
      <c r="IS68" s="15"/>
      <c r="IT68" s="11"/>
      <c r="IU68" s="11"/>
      <c r="IV68" s="10"/>
    </row>
    <row r="69" spans="1:256" s="12" customFormat="1" ht="20.100000000000001" customHeight="1">
      <c r="A69" s="13">
        <f t="shared" si="0"/>
        <v>67</v>
      </c>
      <c r="B69" s="23" t="s">
        <v>71</v>
      </c>
      <c r="C69" s="26" t="s">
        <v>132</v>
      </c>
      <c r="D69" s="23" t="s">
        <v>164</v>
      </c>
      <c r="E69" s="23" t="s">
        <v>217</v>
      </c>
      <c r="F69" s="10"/>
      <c r="G69" s="16"/>
      <c r="H69" s="15"/>
      <c r="I69" s="17"/>
      <c r="J69" s="17"/>
      <c r="K69" s="10"/>
      <c r="L69" s="16"/>
      <c r="M69" s="15"/>
      <c r="N69" s="17"/>
      <c r="O69" s="17"/>
      <c r="P69" s="10"/>
      <c r="Q69" s="16"/>
      <c r="R69" s="15"/>
      <c r="S69" s="17"/>
      <c r="T69" s="17"/>
      <c r="U69" s="10"/>
      <c r="V69" s="16"/>
      <c r="W69" s="15"/>
      <c r="X69" s="17"/>
      <c r="Y69" s="17"/>
      <c r="Z69" s="10"/>
      <c r="AA69" s="16"/>
      <c r="AB69" s="15"/>
      <c r="AC69" s="17"/>
      <c r="AD69" s="17"/>
      <c r="AE69" s="10"/>
      <c r="AF69" s="16"/>
      <c r="AG69" s="15"/>
      <c r="AH69" s="17"/>
      <c r="AI69" s="17"/>
      <c r="AJ69" s="10"/>
      <c r="AK69" s="16"/>
      <c r="AL69" s="15"/>
      <c r="AM69" s="17"/>
      <c r="AN69" s="17"/>
      <c r="AO69" s="10"/>
      <c r="AP69" s="16"/>
      <c r="AQ69" s="15"/>
      <c r="AR69" s="17"/>
      <c r="AS69" s="17"/>
      <c r="AT69" s="10"/>
      <c r="AU69" s="16"/>
      <c r="AV69" s="15"/>
      <c r="AW69" s="17"/>
      <c r="AX69" s="17"/>
      <c r="AY69" s="10"/>
      <c r="AZ69" s="16"/>
      <c r="BA69" s="15"/>
      <c r="BB69" s="17"/>
      <c r="BC69" s="17"/>
      <c r="BD69" s="10"/>
      <c r="BE69" s="16"/>
      <c r="BF69" s="15"/>
      <c r="BG69" s="17"/>
      <c r="BH69" s="17"/>
      <c r="BI69" s="10"/>
      <c r="BJ69" s="16"/>
      <c r="BK69" s="15"/>
      <c r="BL69" s="17"/>
      <c r="BM69" s="17"/>
      <c r="BN69" s="10"/>
      <c r="BO69" s="16"/>
      <c r="BP69" s="15"/>
      <c r="BQ69" s="17"/>
      <c r="BR69" s="17"/>
      <c r="BS69" s="10"/>
      <c r="BT69" s="16"/>
      <c r="BU69" s="15"/>
      <c r="BV69" s="17"/>
      <c r="BW69" s="17"/>
      <c r="BX69" s="10"/>
      <c r="BY69" s="16"/>
      <c r="BZ69" s="15"/>
      <c r="CA69" s="17"/>
      <c r="CB69" s="17"/>
      <c r="CC69" s="10"/>
      <c r="CD69" s="16"/>
      <c r="CE69" s="15"/>
      <c r="CF69" s="17"/>
      <c r="CG69" s="17"/>
      <c r="CH69" s="10"/>
      <c r="CI69" s="16"/>
      <c r="CJ69" s="15"/>
      <c r="CK69" s="17"/>
      <c r="CL69" s="17"/>
      <c r="CM69" s="10"/>
      <c r="CN69" s="16"/>
      <c r="CO69" s="15"/>
      <c r="CP69" s="17"/>
      <c r="CQ69" s="17"/>
      <c r="CR69" s="10"/>
      <c r="CS69" s="16"/>
      <c r="CT69" s="15"/>
      <c r="CU69" s="17"/>
      <c r="CV69" s="17"/>
      <c r="CW69" s="10"/>
      <c r="CX69" s="16"/>
      <c r="CY69" s="15"/>
      <c r="CZ69" s="17"/>
      <c r="DA69" s="17"/>
      <c r="DB69" s="10"/>
      <c r="DC69" s="16"/>
      <c r="DD69" s="15"/>
      <c r="DE69" s="17"/>
      <c r="DF69" s="17"/>
      <c r="DG69" s="10"/>
      <c r="DH69" s="16"/>
      <c r="DI69" s="15"/>
      <c r="DJ69" s="17"/>
      <c r="DK69" s="17"/>
      <c r="DL69" s="10"/>
      <c r="DM69" s="16"/>
      <c r="DN69" s="15"/>
      <c r="DO69" s="17"/>
      <c r="DP69" s="17"/>
      <c r="DQ69" s="10"/>
      <c r="DR69" s="16"/>
      <c r="DS69" s="15"/>
      <c r="DT69" s="17"/>
      <c r="DU69" s="17"/>
      <c r="DV69" s="10"/>
      <c r="DW69" s="16"/>
      <c r="DX69" s="15"/>
      <c r="DY69" s="17"/>
      <c r="DZ69" s="17"/>
      <c r="EA69" s="10"/>
      <c r="EB69" s="16"/>
      <c r="EC69" s="15"/>
      <c r="ED69" s="17"/>
      <c r="EE69" s="17"/>
      <c r="EF69" s="10"/>
      <c r="EG69" s="16"/>
      <c r="EH69" s="15"/>
      <c r="EI69" s="17"/>
      <c r="EJ69" s="17"/>
      <c r="EK69" s="10"/>
      <c r="EL69" s="16"/>
      <c r="EM69" s="15"/>
      <c r="EN69" s="17"/>
      <c r="EO69" s="17"/>
      <c r="EP69" s="10"/>
      <c r="EQ69" s="16"/>
      <c r="ER69" s="15"/>
      <c r="ES69" s="17"/>
      <c r="ET69" s="17"/>
      <c r="EU69" s="10"/>
      <c r="EV69" s="16"/>
      <c r="EW69" s="15"/>
      <c r="EX69" s="17"/>
      <c r="EY69" s="17"/>
      <c r="EZ69" s="10"/>
      <c r="FA69" s="16"/>
      <c r="FB69" s="15"/>
      <c r="FC69" s="17"/>
      <c r="FD69" s="17"/>
      <c r="FE69" s="10"/>
      <c r="FF69" s="16"/>
      <c r="FG69" s="15"/>
      <c r="FH69" s="17"/>
      <c r="FI69" s="17"/>
      <c r="FJ69" s="10"/>
      <c r="FK69" s="16"/>
      <c r="FL69" s="15"/>
      <c r="FM69" s="17"/>
      <c r="FN69" s="17"/>
      <c r="FO69" s="10"/>
      <c r="FP69" s="16"/>
      <c r="FQ69" s="15"/>
      <c r="FR69" s="17"/>
      <c r="FS69" s="17"/>
      <c r="FT69" s="10"/>
      <c r="FU69" s="16"/>
      <c r="FV69" s="15"/>
      <c r="FW69" s="17"/>
      <c r="FX69" s="17"/>
      <c r="FY69" s="10"/>
      <c r="FZ69" s="16"/>
      <c r="GA69" s="15"/>
      <c r="GB69" s="17"/>
      <c r="GC69" s="17"/>
      <c r="GD69" s="10"/>
      <c r="GE69" s="16"/>
      <c r="GF69" s="15"/>
      <c r="GG69" s="17"/>
      <c r="GH69" s="17"/>
      <c r="GI69" s="10"/>
      <c r="GJ69" s="16"/>
      <c r="GK69" s="15"/>
      <c r="GL69" s="17"/>
      <c r="GM69" s="17"/>
      <c r="GN69" s="10"/>
      <c r="GO69" s="16"/>
      <c r="GP69" s="15"/>
      <c r="GQ69" s="17"/>
      <c r="GR69" s="17"/>
      <c r="GS69" s="10"/>
      <c r="GT69" s="16"/>
      <c r="GU69" s="15"/>
      <c r="GV69" s="17"/>
      <c r="GW69" s="17"/>
      <c r="GX69" s="10"/>
      <c r="GY69" s="16"/>
      <c r="GZ69" s="15"/>
      <c r="HA69" s="17"/>
      <c r="HB69" s="17"/>
      <c r="HC69" s="10"/>
      <c r="HD69" s="16"/>
      <c r="HE69" s="15"/>
      <c r="HF69" s="17"/>
      <c r="HG69" s="17"/>
      <c r="HH69" s="10"/>
      <c r="HI69" s="16"/>
      <c r="HJ69" s="15"/>
      <c r="HK69" s="17"/>
      <c r="HL69" s="17"/>
      <c r="HM69" s="10"/>
      <c r="HN69" s="16"/>
      <c r="HO69" s="15"/>
      <c r="HP69" s="17"/>
      <c r="HQ69" s="17"/>
      <c r="HR69" s="10"/>
      <c r="HS69" s="16"/>
      <c r="HT69" s="15"/>
      <c r="HU69" s="17"/>
      <c r="HV69" s="17"/>
      <c r="HW69" s="10"/>
      <c r="HX69" s="16"/>
      <c r="HY69" s="15"/>
      <c r="HZ69" s="17"/>
      <c r="IA69" s="17"/>
      <c r="IB69" s="10"/>
      <c r="IC69" s="16"/>
      <c r="ID69" s="15"/>
      <c r="IE69" s="17"/>
      <c r="IF69" s="17"/>
      <c r="IG69" s="10"/>
      <c r="IH69" s="16"/>
      <c r="II69" s="15"/>
      <c r="IJ69" s="17"/>
      <c r="IK69" s="17"/>
      <c r="IL69" s="10"/>
      <c r="IM69" s="16"/>
      <c r="IN69" s="15"/>
      <c r="IO69" s="17"/>
      <c r="IP69" s="17"/>
      <c r="IQ69" s="10"/>
      <c r="IR69" s="16"/>
      <c r="IS69" s="15"/>
      <c r="IT69" s="17"/>
      <c r="IU69" s="17"/>
      <c r="IV69" s="10"/>
    </row>
    <row r="70" spans="1:256" s="12" customFormat="1" ht="20.100000000000001" customHeight="1">
      <c r="A70" s="13">
        <f t="shared" si="0"/>
        <v>68</v>
      </c>
      <c r="B70" s="23" t="s">
        <v>72</v>
      </c>
      <c r="C70" s="26" t="s">
        <v>132</v>
      </c>
      <c r="D70" s="23" t="s">
        <v>184</v>
      </c>
      <c r="E70" s="23" t="s">
        <v>216</v>
      </c>
      <c r="F70" s="10"/>
      <c r="G70" s="16"/>
      <c r="H70" s="15"/>
      <c r="I70" s="17"/>
      <c r="J70" s="17"/>
      <c r="K70" s="10"/>
      <c r="L70" s="16"/>
      <c r="M70" s="15"/>
      <c r="N70" s="17"/>
      <c r="O70" s="17"/>
      <c r="P70" s="10"/>
      <c r="Q70" s="16"/>
      <c r="R70" s="15"/>
      <c r="S70" s="17"/>
      <c r="T70" s="17"/>
      <c r="U70" s="10"/>
      <c r="V70" s="16"/>
      <c r="W70" s="15"/>
      <c r="X70" s="17"/>
      <c r="Y70" s="17"/>
      <c r="Z70" s="10"/>
      <c r="AA70" s="16"/>
      <c r="AB70" s="15"/>
      <c r="AC70" s="17"/>
      <c r="AD70" s="17"/>
      <c r="AE70" s="10"/>
      <c r="AF70" s="16"/>
      <c r="AG70" s="15"/>
      <c r="AH70" s="17"/>
      <c r="AI70" s="17"/>
      <c r="AJ70" s="10"/>
      <c r="AK70" s="16"/>
      <c r="AL70" s="15"/>
      <c r="AM70" s="17"/>
      <c r="AN70" s="17"/>
      <c r="AO70" s="10"/>
      <c r="AP70" s="16"/>
      <c r="AQ70" s="15"/>
      <c r="AR70" s="17"/>
      <c r="AS70" s="17"/>
      <c r="AT70" s="10"/>
      <c r="AU70" s="16"/>
      <c r="AV70" s="15"/>
      <c r="AW70" s="17"/>
      <c r="AX70" s="17"/>
      <c r="AY70" s="10"/>
      <c r="AZ70" s="16"/>
      <c r="BA70" s="15"/>
      <c r="BB70" s="17"/>
      <c r="BC70" s="17"/>
      <c r="BD70" s="10"/>
      <c r="BE70" s="16"/>
      <c r="BF70" s="15"/>
      <c r="BG70" s="17"/>
      <c r="BH70" s="17"/>
      <c r="BI70" s="10"/>
      <c r="BJ70" s="16"/>
      <c r="BK70" s="15"/>
      <c r="BL70" s="17"/>
      <c r="BM70" s="17"/>
      <c r="BN70" s="10"/>
      <c r="BO70" s="16"/>
      <c r="BP70" s="15"/>
      <c r="BQ70" s="17"/>
      <c r="BR70" s="17"/>
      <c r="BS70" s="10"/>
      <c r="BT70" s="16"/>
      <c r="BU70" s="15"/>
      <c r="BV70" s="17"/>
      <c r="BW70" s="17"/>
      <c r="BX70" s="10"/>
      <c r="BY70" s="16"/>
      <c r="BZ70" s="15"/>
      <c r="CA70" s="17"/>
      <c r="CB70" s="17"/>
      <c r="CC70" s="10"/>
      <c r="CD70" s="16"/>
      <c r="CE70" s="15"/>
      <c r="CF70" s="17"/>
      <c r="CG70" s="17"/>
      <c r="CH70" s="10"/>
      <c r="CI70" s="16"/>
      <c r="CJ70" s="15"/>
      <c r="CK70" s="17"/>
      <c r="CL70" s="17"/>
      <c r="CM70" s="10"/>
      <c r="CN70" s="16"/>
      <c r="CO70" s="15"/>
      <c r="CP70" s="17"/>
      <c r="CQ70" s="17"/>
      <c r="CR70" s="10"/>
      <c r="CS70" s="16"/>
      <c r="CT70" s="15"/>
      <c r="CU70" s="17"/>
      <c r="CV70" s="17"/>
      <c r="CW70" s="10"/>
      <c r="CX70" s="16"/>
      <c r="CY70" s="15"/>
      <c r="CZ70" s="17"/>
      <c r="DA70" s="17"/>
      <c r="DB70" s="10"/>
      <c r="DC70" s="16"/>
      <c r="DD70" s="15"/>
      <c r="DE70" s="17"/>
      <c r="DF70" s="17"/>
      <c r="DG70" s="10"/>
      <c r="DH70" s="16"/>
      <c r="DI70" s="15"/>
      <c r="DJ70" s="17"/>
      <c r="DK70" s="17"/>
      <c r="DL70" s="10"/>
      <c r="DM70" s="16"/>
      <c r="DN70" s="15"/>
      <c r="DO70" s="17"/>
      <c r="DP70" s="17"/>
      <c r="DQ70" s="10"/>
      <c r="DR70" s="16"/>
      <c r="DS70" s="15"/>
      <c r="DT70" s="17"/>
      <c r="DU70" s="17"/>
      <c r="DV70" s="10"/>
      <c r="DW70" s="16"/>
      <c r="DX70" s="15"/>
      <c r="DY70" s="17"/>
      <c r="DZ70" s="17"/>
      <c r="EA70" s="10"/>
      <c r="EB70" s="16"/>
      <c r="EC70" s="15"/>
      <c r="ED70" s="17"/>
      <c r="EE70" s="17"/>
      <c r="EF70" s="10"/>
      <c r="EG70" s="16"/>
      <c r="EH70" s="15"/>
      <c r="EI70" s="17"/>
      <c r="EJ70" s="17"/>
      <c r="EK70" s="10"/>
      <c r="EL70" s="16"/>
      <c r="EM70" s="15"/>
      <c r="EN70" s="17"/>
      <c r="EO70" s="17"/>
      <c r="EP70" s="10"/>
      <c r="EQ70" s="16"/>
      <c r="ER70" s="15"/>
      <c r="ES70" s="17"/>
      <c r="ET70" s="17"/>
      <c r="EU70" s="10"/>
      <c r="EV70" s="16"/>
      <c r="EW70" s="15"/>
      <c r="EX70" s="17"/>
      <c r="EY70" s="17"/>
      <c r="EZ70" s="10"/>
      <c r="FA70" s="16"/>
      <c r="FB70" s="15"/>
      <c r="FC70" s="17"/>
      <c r="FD70" s="17"/>
      <c r="FE70" s="10"/>
      <c r="FF70" s="16"/>
      <c r="FG70" s="15"/>
      <c r="FH70" s="17"/>
      <c r="FI70" s="17"/>
      <c r="FJ70" s="10"/>
      <c r="FK70" s="16"/>
      <c r="FL70" s="15"/>
      <c r="FM70" s="17"/>
      <c r="FN70" s="17"/>
      <c r="FO70" s="10"/>
      <c r="FP70" s="16"/>
      <c r="FQ70" s="15"/>
      <c r="FR70" s="17"/>
      <c r="FS70" s="17"/>
      <c r="FT70" s="10"/>
      <c r="FU70" s="16"/>
      <c r="FV70" s="15"/>
      <c r="FW70" s="17"/>
      <c r="FX70" s="17"/>
      <c r="FY70" s="10"/>
      <c r="FZ70" s="16"/>
      <c r="GA70" s="15"/>
      <c r="GB70" s="17"/>
      <c r="GC70" s="17"/>
      <c r="GD70" s="10"/>
      <c r="GE70" s="16"/>
      <c r="GF70" s="15"/>
      <c r="GG70" s="17"/>
      <c r="GH70" s="17"/>
      <c r="GI70" s="10"/>
      <c r="GJ70" s="16"/>
      <c r="GK70" s="15"/>
      <c r="GL70" s="17"/>
      <c r="GM70" s="17"/>
      <c r="GN70" s="10"/>
      <c r="GO70" s="16"/>
      <c r="GP70" s="15"/>
      <c r="GQ70" s="17"/>
      <c r="GR70" s="17"/>
      <c r="GS70" s="10"/>
      <c r="GT70" s="16"/>
      <c r="GU70" s="15"/>
      <c r="GV70" s="17"/>
      <c r="GW70" s="17"/>
      <c r="GX70" s="10"/>
      <c r="GY70" s="16"/>
      <c r="GZ70" s="15"/>
      <c r="HA70" s="17"/>
      <c r="HB70" s="17"/>
      <c r="HC70" s="10"/>
      <c r="HD70" s="16"/>
      <c r="HE70" s="15"/>
      <c r="HF70" s="17"/>
      <c r="HG70" s="17"/>
      <c r="HH70" s="10"/>
      <c r="HI70" s="16"/>
      <c r="HJ70" s="15"/>
      <c r="HK70" s="17"/>
      <c r="HL70" s="17"/>
      <c r="HM70" s="10"/>
      <c r="HN70" s="16"/>
      <c r="HO70" s="15"/>
      <c r="HP70" s="17"/>
      <c r="HQ70" s="17"/>
      <c r="HR70" s="10"/>
      <c r="HS70" s="16"/>
      <c r="HT70" s="15"/>
      <c r="HU70" s="17"/>
      <c r="HV70" s="17"/>
      <c r="HW70" s="10"/>
      <c r="HX70" s="16"/>
      <c r="HY70" s="15"/>
      <c r="HZ70" s="17"/>
      <c r="IA70" s="17"/>
      <c r="IB70" s="10"/>
      <c r="IC70" s="16"/>
      <c r="ID70" s="15"/>
      <c r="IE70" s="17"/>
      <c r="IF70" s="17"/>
      <c r="IG70" s="10"/>
      <c r="IH70" s="16"/>
      <c r="II70" s="15"/>
      <c r="IJ70" s="17"/>
      <c r="IK70" s="17"/>
      <c r="IL70" s="10"/>
      <c r="IM70" s="16"/>
      <c r="IN70" s="15"/>
      <c r="IO70" s="17"/>
      <c r="IP70" s="17"/>
      <c r="IQ70" s="10"/>
      <c r="IR70" s="16"/>
      <c r="IS70" s="15"/>
      <c r="IT70" s="17"/>
      <c r="IU70" s="17"/>
      <c r="IV70" s="10"/>
    </row>
    <row r="71" spans="1:256" s="12" customFormat="1" ht="20.100000000000001" customHeight="1">
      <c r="A71" s="13">
        <f t="shared" si="0"/>
        <v>69</v>
      </c>
      <c r="B71" s="23" t="s">
        <v>73</v>
      </c>
      <c r="C71" s="26" t="s">
        <v>132</v>
      </c>
      <c r="D71" s="23" t="s">
        <v>185</v>
      </c>
      <c r="E71" s="23" t="s">
        <v>217</v>
      </c>
      <c r="F71" s="10"/>
      <c r="G71" s="16"/>
      <c r="H71" s="15"/>
      <c r="I71" s="17"/>
      <c r="J71" s="17"/>
      <c r="K71" s="10"/>
      <c r="L71" s="16"/>
      <c r="M71" s="15"/>
      <c r="N71" s="17"/>
      <c r="O71" s="17"/>
      <c r="P71" s="10"/>
      <c r="Q71" s="16"/>
      <c r="R71" s="15"/>
      <c r="S71" s="17"/>
      <c r="T71" s="17"/>
      <c r="U71" s="10"/>
      <c r="V71" s="16"/>
      <c r="W71" s="15"/>
      <c r="X71" s="17"/>
      <c r="Y71" s="17"/>
      <c r="Z71" s="10"/>
      <c r="AA71" s="16"/>
      <c r="AB71" s="15"/>
      <c r="AC71" s="17"/>
      <c r="AD71" s="17"/>
      <c r="AE71" s="10"/>
      <c r="AF71" s="16"/>
      <c r="AG71" s="15"/>
      <c r="AH71" s="17"/>
      <c r="AI71" s="17"/>
      <c r="AJ71" s="10"/>
      <c r="AK71" s="16"/>
      <c r="AL71" s="15"/>
      <c r="AM71" s="17"/>
      <c r="AN71" s="17"/>
      <c r="AO71" s="10"/>
      <c r="AP71" s="16"/>
      <c r="AQ71" s="15"/>
      <c r="AR71" s="17"/>
      <c r="AS71" s="17"/>
      <c r="AT71" s="10"/>
      <c r="AU71" s="16"/>
      <c r="AV71" s="15"/>
      <c r="AW71" s="17"/>
      <c r="AX71" s="17"/>
      <c r="AY71" s="10"/>
      <c r="AZ71" s="16"/>
      <c r="BA71" s="15"/>
      <c r="BB71" s="17"/>
      <c r="BC71" s="17"/>
      <c r="BD71" s="10"/>
      <c r="BE71" s="16"/>
      <c r="BF71" s="15"/>
      <c r="BG71" s="17"/>
      <c r="BH71" s="17"/>
      <c r="BI71" s="10"/>
      <c r="BJ71" s="16"/>
      <c r="BK71" s="15"/>
      <c r="BL71" s="17"/>
      <c r="BM71" s="17"/>
      <c r="BN71" s="10"/>
      <c r="BO71" s="16"/>
      <c r="BP71" s="15"/>
      <c r="BQ71" s="17"/>
      <c r="BR71" s="17"/>
      <c r="BS71" s="10"/>
      <c r="BT71" s="16"/>
      <c r="BU71" s="15"/>
      <c r="BV71" s="17"/>
      <c r="BW71" s="17"/>
      <c r="BX71" s="10"/>
      <c r="BY71" s="16"/>
      <c r="BZ71" s="15"/>
      <c r="CA71" s="17"/>
      <c r="CB71" s="17"/>
      <c r="CC71" s="10"/>
      <c r="CD71" s="16"/>
      <c r="CE71" s="15"/>
      <c r="CF71" s="17"/>
      <c r="CG71" s="17"/>
      <c r="CH71" s="10"/>
      <c r="CI71" s="16"/>
      <c r="CJ71" s="15"/>
      <c r="CK71" s="17"/>
      <c r="CL71" s="17"/>
      <c r="CM71" s="10"/>
      <c r="CN71" s="16"/>
      <c r="CO71" s="15"/>
      <c r="CP71" s="17"/>
      <c r="CQ71" s="17"/>
      <c r="CR71" s="10"/>
      <c r="CS71" s="16"/>
      <c r="CT71" s="15"/>
      <c r="CU71" s="17"/>
      <c r="CV71" s="17"/>
      <c r="CW71" s="10"/>
      <c r="CX71" s="16"/>
      <c r="CY71" s="15"/>
      <c r="CZ71" s="17"/>
      <c r="DA71" s="17"/>
      <c r="DB71" s="10"/>
      <c r="DC71" s="16"/>
      <c r="DD71" s="15"/>
      <c r="DE71" s="17"/>
      <c r="DF71" s="17"/>
      <c r="DG71" s="10"/>
      <c r="DH71" s="16"/>
      <c r="DI71" s="15"/>
      <c r="DJ71" s="17"/>
      <c r="DK71" s="17"/>
      <c r="DL71" s="10"/>
      <c r="DM71" s="16"/>
      <c r="DN71" s="15"/>
      <c r="DO71" s="17"/>
      <c r="DP71" s="17"/>
      <c r="DQ71" s="10"/>
      <c r="DR71" s="16"/>
      <c r="DS71" s="15"/>
      <c r="DT71" s="17"/>
      <c r="DU71" s="17"/>
      <c r="DV71" s="10"/>
      <c r="DW71" s="16"/>
      <c r="DX71" s="15"/>
      <c r="DY71" s="17"/>
      <c r="DZ71" s="17"/>
      <c r="EA71" s="10"/>
      <c r="EB71" s="16"/>
      <c r="EC71" s="15"/>
      <c r="ED71" s="17"/>
      <c r="EE71" s="17"/>
      <c r="EF71" s="10"/>
      <c r="EG71" s="16"/>
      <c r="EH71" s="15"/>
      <c r="EI71" s="17"/>
      <c r="EJ71" s="17"/>
      <c r="EK71" s="10"/>
      <c r="EL71" s="16"/>
      <c r="EM71" s="15"/>
      <c r="EN71" s="17"/>
      <c r="EO71" s="17"/>
      <c r="EP71" s="10"/>
      <c r="EQ71" s="16"/>
      <c r="ER71" s="15"/>
      <c r="ES71" s="17"/>
      <c r="ET71" s="17"/>
      <c r="EU71" s="10"/>
      <c r="EV71" s="16"/>
      <c r="EW71" s="15"/>
      <c r="EX71" s="17"/>
      <c r="EY71" s="17"/>
      <c r="EZ71" s="10"/>
      <c r="FA71" s="16"/>
      <c r="FB71" s="15"/>
      <c r="FC71" s="17"/>
      <c r="FD71" s="17"/>
      <c r="FE71" s="10"/>
      <c r="FF71" s="16"/>
      <c r="FG71" s="15"/>
      <c r="FH71" s="17"/>
      <c r="FI71" s="17"/>
      <c r="FJ71" s="10"/>
      <c r="FK71" s="16"/>
      <c r="FL71" s="15"/>
      <c r="FM71" s="17"/>
      <c r="FN71" s="17"/>
      <c r="FO71" s="10"/>
      <c r="FP71" s="16"/>
      <c r="FQ71" s="15"/>
      <c r="FR71" s="17"/>
      <c r="FS71" s="17"/>
      <c r="FT71" s="10"/>
      <c r="FU71" s="16"/>
      <c r="FV71" s="15"/>
      <c r="FW71" s="17"/>
      <c r="FX71" s="17"/>
      <c r="FY71" s="10"/>
      <c r="FZ71" s="16"/>
      <c r="GA71" s="15"/>
      <c r="GB71" s="17"/>
      <c r="GC71" s="17"/>
      <c r="GD71" s="10"/>
      <c r="GE71" s="16"/>
      <c r="GF71" s="15"/>
      <c r="GG71" s="17"/>
      <c r="GH71" s="17"/>
      <c r="GI71" s="10"/>
      <c r="GJ71" s="16"/>
      <c r="GK71" s="15"/>
      <c r="GL71" s="17"/>
      <c r="GM71" s="17"/>
      <c r="GN71" s="10"/>
      <c r="GO71" s="16"/>
      <c r="GP71" s="15"/>
      <c r="GQ71" s="17"/>
      <c r="GR71" s="17"/>
      <c r="GS71" s="10"/>
      <c r="GT71" s="16"/>
      <c r="GU71" s="15"/>
      <c r="GV71" s="17"/>
      <c r="GW71" s="17"/>
      <c r="GX71" s="10"/>
      <c r="GY71" s="16"/>
      <c r="GZ71" s="15"/>
      <c r="HA71" s="17"/>
      <c r="HB71" s="17"/>
      <c r="HC71" s="10"/>
      <c r="HD71" s="16"/>
      <c r="HE71" s="15"/>
      <c r="HF71" s="17"/>
      <c r="HG71" s="17"/>
      <c r="HH71" s="10"/>
      <c r="HI71" s="16"/>
      <c r="HJ71" s="15"/>
      <c r="HK71" s="17"/>
      <c r="HL71" s="17"/>
      <c r="HM71" s="10"/>
      <c r="HN71" s="16"/>
      <c r="HO71" s="15"/>
      <c r="HP71" s="17"/>
      <c r="HQ71" s="17"/>
      <c r="HR71" s="10"/>
      <c r="HS71" s="16"/>
      <c r="HT71" s="15"/>
      <c r="HU71" s="17"/>
      <c r="HV71" s="17"/>
      <c r="HW71" s="10"/>
      <c r="HX71" s="16"/>
      <c r="HY71" s="15"/>
      <c r="HZ71" s="17"/>
      <c r="IA71" s="17"/>
      <c r="IB71" s="10"/>
      <c r="IC71" s="16"/>
      <c r="ID71" s="15"/>
      <c r="IE71" s="17"/>
      <c r="IF71" s="17"/>
      <c r="IG71" s="10"/>
      <c r="IH71" s="16"/>
      <c r="II71" s="15"/>
      <c r="IJ71" s="17"/>
      <c r="IK71" s="17"/>
      <c r="IL71" s="10"/>
      <c r="IM71" s="16"/>
      <c r="IN71" s="15"/>
      <c r="IO71" s="17"/>
      <c r="IP71" s="17"/>
      <c r="IQ71" s="10"/>
      <c r="IR71" s="16"/>
      <c r="IS71" s="15"/>
      <c r="IT71" s="17"/>
      <c r="IU71" s="17"/>
      <c r="IV71" s="10"/>
    </row>
    <row r="72" spans="1:256" s="12" customFormat="1" ht="20.100000000000001" customHeight="1">
      <c r="A72" s="13">
        <f t="shared" si="0"/>
        <v>70</v>
      </c>
      <c r="B72" s="23" t="s">
        <v>74</v>
      </c>
      <c r="C72" s="26" t="s">
        <v>132</v>
      </c>
      <c r="D72" s="23" t="s">
        <v>186</v>
      </c>
      <c r="E72" s="23" t="s">
        <v>217</v>
      </c>
      <c r="F72" s="10"/>
      <c r="G72" s="16"/>
      <c r="H72" s="15"/>
      <c r="I72" s="17"/>
      <c r="J72" s="17"/>
      <c r="K72" s="10"/>
      <c r="L72" s="16"/>
      <c r="M72" s="15"/>
      <c r="N72" s="17"/>
      <c r="O72" s="17"/>
      <c r="P72" s="10"/>
      <c r="Q72" s="16"/>
      <c r="R72" s="15"/>
      <c r="S72" s="17"/>
      <c r="T72" s="17"/>
      <c r="U72" s="10"/>
      <c r="V72" s="16"/>
      <c r="W72" s="15"/>
      <c r="X72" s="17"/>
      <c r="Y72" s="17"/>
      <c r="Z72" s="10"/>
      <c r="AA72" s="16"/>
      <c r="AB72" s="15"/>
      <c r="AC72" s="17"/>
      <c r="AD72" s="17"/>
      <c r="AE72" s="10"/>
      <c r="AF72" s="16"/>
      <c r="AG72" s="15"/>
      <c r="AH72" s="17"/>
      <c r="AI72" s="17"/>
      <c r="AJ72" s="10"/>
      <c r="AK72" s="16"/>
      <c r="AL72" s="15"/>
      <c r="AM72" s="17"/>
      <c r="AN72" s="17"/>
      <c r="AO72" s="10"/>
      <c r="AP72" s="16"/>
      <c r="AQ72" s="15"/>
      <c r="AR72" s="17"/>
      <c r="AS72" s="17"/>
      <c r="AT72" s="10"/>
      <c r="AU72" s="16"/>
      <c r="AV72" s="15"/>
      <c r="AW72" s="17"/>
      <c r="AX72" s="17"/>
      <c r="AY72" s="10"/>
      <c r="AZ72" s="16"/>
      <c r="BA72" s="15"/>
      <c r="BB72" s="17"/>
      <c r="BC72" s="17"/>
      <c r="BD72" s="10"/>
      <c r="BE72" s="16"/>
      <c r="BF72" s="15"/>
      <c r="BG72" s="17"/>
      <c r="BH72" s="17"/>
      <c r="BI72" s="10"/>
      <c r="BJ72" s="16"/>
      <c r="BK72" s="15"/>
      <c r="BL72" s="17"/>
      <c r="BM72" s="17"/>
      <c r="BN72" s="10"/>
      <c r="BO72" s="16"/>
      <c r="BP72" s="15"/>
      <c r="BQ72" s="17"/>
      <c r="BR72" s="17"/>
      <c r="BS72" s="10"/>
      <c r="BT72" s="16"/>
      <c r="BU72" s="15"/>
      <c r="BV72" s="17"/>
      <c r="BW72" s="17"/>
      <c r="BX72" s="10"/>
      <c r="BY72" s="16"/>
      <c r="BZ72" s="15"/>
      <c r="CA72" s="17"/>
      <c r="CB72" s="17"/>
      <c r="CC72" s="10"/>
      <c r="CD72" s="16"/>
      <c r="CE72" s="15"/>
      <c r="CF72" s="17"/>
      <c r="CG72" s="17"/>
      <c r="CH72" s="10"/>
      <c r="CI72" s="16"/>
      <c r="CJ72" s="15"/>
      <c r="CK72" s="17"/>
      <c r="CL72" s="17"/>
      <c r="CM72" s="10"/>
      <c r="CN72" s="16"/>
      <c r="CO72" s="15"/>
      <c r="CP72" s="17"/>
      <c r="CQ72" s="17"/>
      <c r="CR72" s="10"/>
      <c r="CS72" s="16"/>
      <c r="CT72" s="15"/>
      <c r="CU72" s="17"/>
      <c r="CV72" s="17"/>
      <c r="CW72" s="10"/>
      <c r="CX72" s="16"/>
      <c r="CY72" s="15"/>
      <c r="CZ72" s="17"/>
      <c r="DA72" s="17"/>
      <c r="DB72" s="10"/>
      <c r="DC72" s="16"/>
      <c r="DD72" s="15"/>
      <c r="DE72" s="17"/>
      <c r="DF72" s="17"/>
      <c r="DG72" s="10"/>
      <c r="DH72" s="16"/>
      <c r="DI72" s="15"/>
      <c r="DJ72" s="17"/>
      <c r="DK72" s="17"/>
      <c r="DL72" s="10"/>
      <c r="DM72" s="16"/>
      <c r="DN72" s="15"/>
      <c r="DO72" s="17"/>
      <c r="DP72" s="17"/>
      <c r="DQ72" s="10"/>
      <c r="DR72" s="16"/>
      <c r="DS72" s="15"/>
      <c r="DT72" s="17"/>
      <c r="DU72" s="17"/>
      <c r="DV72" s="10"/>
      <c r="DW72" s="16"/>
      <c r="DX72" s="15"/>
      <c r="DY72" s="17"/>
      <c r="DZ72" s="17"/>
      <c r="EA72" s="10"/>
      <c r="EB72" s="16"/>
      <c r="EC72" s="15"/>
      <c r="ED72" s="17"/>
      <c r="EE72" s="17"/>
      <c r="EF72" s="10"/>
      <c r="EG72" s="16"/>
      <c r="EH72" s="15"/>
      <c r="EI72" s="17"/>
      <c r="EJ72" s="17"/>
      <c r="EK72" s="10"/>
      <c r="EL72" s="16"/>
      <c r="EM72" s="15"/>
      <c r="EN72" s="17"/>
      <c r="EO72" s="17"/>
      <c r="EP72" s="10"/>
      <c r="EQ72" s="16"/>
      <c r="ER72" s="15"/>
      <c r="ES72" s="17"/>
      <c r="ET72" s="17"/>
      <c r="EU72" s="10"/>
      <c r="EV72" s="16"/>
      <c r="EW72" s="15"/>
      <c r="EX72" s="17"/>
      <c r="EY72" s="17"/>
      <c r="EZ72" s="10"/>
      <c r="FA72" s="16"/>
      <c r="FB72" s="15"/>
      <c r="FC72" s="17"/>
      <c r="FD72" s="17"/>
      <c r="FE72" s="10"/>
      <c r="FF72" s="16"/>
      <c r="FG72" s="15"/>
      <c r="FH72" s="17"/>
      <c r="FI72" s="17"/>
      <c r="FJ72" s="10"/>
      <c r="FK72" s="16"/>
      <c r="FL72" s="15"/>
      <c r="FM72" s="17"/>
      <c r="FN72" s="17"/>
      <c r="FO72" s="10"/>
      <c r="FP72" s="16"/>
      <c r="FQ72" s="15"/>
      <c r="FR72" s="17"/>
      <c r="FS72" s="17"/>
      <c r="FT72" s="10"/>
      <c r="FU72" s="16"/>
      <c r="FV72" s="15"/>
      <c r="FW72" s="17"/>
      <c r="FX72" s="17"/>
      <c r="FY72" s="10"/>
      <c r="FZ72" s="16"/>
      <c r="GA72" s="15"/>
      <c r="GB72" s="17"/>
      <c r="GC72" s="17"/>
      <c r="GD72" s="10"/>
      <c r="GE72" s="16"/>
      <c r="GF72" s="15"/>
      <c r="GG72" s="17"/>
      <c r="GH72" s="17"/>
      <c r="GI72" s="10"/>
      <c r="GJ72" s="16"/>
      <c r="GK72" s="15"/>
      <c r="GL72" s="17"/>
      <c r="GM72" s="17"/>
      <c r="GN72" s="10"/>
      <c r="GO72" s="16"/>
      <c r="GP72" s="15"/>
      <c r="GQ72" s="17"/>
      <c r="GR72" s="17"/>
      <c r="GS72" s="10"/>
      <c r="GT72" s="16"/>
      <c r="GU72" s="15"/>
      <c r="GV72" s="17"/>
      <c r="GW72" s="17"/>
      <c r="GX72" s="10"/>
      <c r="GY72" s="16"/>
      <c r="GZ72" s="15"/>
      <c r="HA72" s="17"/>
      <c r="HB72" s="17"/>
      <c r="HC72" s="10"/>
      <c r="HD72" s="16"/>
      <c r="HE72" s="15"/>
      <c r="HF72" s="17"/>
      <c r="HG72" s="17"/>
      <c r="HH72" s="10"/>
      <c r="HI72" s="16"/>
      <c r="HJ72" s="15"/>
      <c r="HK72" s="17"/>
      <c r="HL72" s="17"/>
      <c r="HM72" s="10"/>
      <c r="HN72" s="16"/>
      <c r="HO72" s="15"/>
      <c r="HP72" s="17"/>
      <c r="HQ72" s="17"/>
      <c r="HR72" s="10"/>
      <c r="HS72" s="16"/>
      <c r="HT72" s="15"/>
      <c r="HU72" s="17"/>
      <c r="HV72" s="17"/>
      <c r="HW72" s="10"/>
      <c r="HX72" s="16"/>
      <c r="HY72" s="15"/>
      <c r="HZ72" s="17"/>
      <c r="IA72" s="17"/>
      <c r="IB72" s="10"/>
      <c r="IC72" s="16"/>
      <c r="ID72" s="15"/>
      <c r="IE72" s="17"/>
      <c r="IF72" s="17"/>
      <c r="IG72" s="10"/>
      <c r="IH72" s="16"/>
      <c r="II72" s="15"/>
      <c r="IJ72" s="17"/>
      <c r="IK72" s="17"/>
      <c r="IL72" s="10"/>
      <c r="IM72" s="16"/>
      <c r="IN72" s="15"/>
      <c r="IO72" s="17"/>
      <c r="IP72" s="17"/>
      <c r="IQ72" s="10"/>
      <c r="IR72" s="16"/>
      <c r="IS72" s="15"/>
      <c r="IT72" s="17"/>
      <c r="IU72" s="17"/>
      <c r="IV72" s="10"/>
    </row>
    <row r="73" spans="1:256" ht="20.100000000000001" customHeight="1">
      <c r="A73" s="13">
        <f t="shared" ref="A73:A136" si="1">ROW()-2</f>
        <v>71</v>
      </c>
      <c r="B73" s="23" t="s">
        <v>75</v>
      </c>
      <c r="C73" s="26" t="s">
        <v>132</v>
      </c>
      <c r="D73" s="23" t="s">
        <v>187</v>
      </c>
      <c r="E73" s="23" t="s">
        <v>216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</row>
    <row r="74" spans="1:256" ht="20.100000000000001" customHeight="1">
      <c r="A74" s="13">
        <f t="shared" si="1"/>
        <v>72</v>
      </c>
      <c r="B74" s="23" t="s">
        <v>76</v>
      </c>
      <c r="C74" s="26" t="s">
        <v>132</v>
      </c>
      <c r="D74" s="23" t="s">
        <v>188</v>
      </c>
      <c r="E74" s="23" t="s">
        <v>216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</row>
    <row r="75" spans="1:256" ht="20.100000000000001" customHeight="1">
      <c r="A75" s="13">
        <f t="shared" si="1"/>
        <v>73</v>
      </c>
      <c r="B75" s="23" t="s">
        <v>77</v>
      </c>
      <c r="C75" s="26" t="s">
        <v>132</v>
      </c>
      <c r="D75" s="23" t="s">
        <v>178</v>
      </c>
      <c r="E75" s="23" t="s">
        <v>216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</row>
    <row r="76" spans="1:256" ht="20.100000000000001" customHeight="1">
      <c r="A76" s="13">
        <f t="shared" si="1"/>
        <v>74</v>
      </c>
      <c r="B76" s="23" t="s">
        <v>78</v>
      </c>
      <c r="C76" s="26" t="s">
        <v>132</v>
      </c>
      <c r="D76" s="23" t="s">
        <v>178</v>
      </c>
      <c r="E76" s="23" t="s">
        <v>216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</row>
    <row r="77" spans="1:256" ht="20.100000000000001" customHeight="1">
      <c r="A77" s="13">
        <f t="shared" si="1"/>
        <v>75</v>
      </c>
      <c r="B77" s="23" t="s">
        <v>79</v>
      </c>
      <c r="C77" s="26" t="s">
        <v>132</v>
      </c>
      <c r="D77" s="23" t="s">
        <v>189</v>
      </c>
      <c r="E77" s="23" t="s">
        <v>217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</row>
    <row r="78" spans="1:256" ht="20.100000000000001" customHeight="1">
      <c r="A78" s="13">
        <f t="shared" si="1"/>
        <v>76</v>
      </c>
      <c r="B78" s="23" t="s">
        <v>80</v>
      </c>
      <c r="C78" s="26" t="s">
        <v>132</v>
      </c>
      <c r="D78" s="23" t="s">
        <v>190</v>
      </c>
      <c r="E78" s="23" t="s">
        <v>217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</row>
    <row r="79" spans="1:256" ht="20.100000000000001" customHeight="1">
      <c r="A79" s="13">
        <f t="shared" si="1"/>
        <v>77</v>
      </c>
      <c r="B79" s="23" t="s">
        <v>81</v>
      </c>
      <c r="C79" s="26" t="s">
        <v>132</v>
      </c>
      <c r="D79" s="23" t="s">
        <v>191</v>
      </c>
      <c r="E79" s="23" t="s">
        <v>217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</row>
    <row r="80" spans="1:256" ht="20.100000000000001" customHeight="1">
      <c r="A80" s="13">
        <f t="shared" si="1"/>
        <v>78</v>
      </c>
      <c r="B80" s="23" t="s">
        <v>82</v>
      </c>
      <c r="C80" s="26" t="s">
        <v>132</v>
      </c>
      <c r="D80" s="23" t="s">
        <v>192</v>
      </c>
      <c r="E80" s="23" t="s">
        <v>216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</row>
    <row r="81" spans="1:256" ht="20.100000000000001" customHeight="1">
      <c r="A81" s="13">
        <f t="shared" si="1"/>
        <v>79</v>
      </c>
      <c r="B81" s="23" t="s">
        <v>83</v>
      </c>
      <c r="C81" s="26" t="s">
        <v>132</v>
      </c>
      <c r="D81" s="23" t="s">
        <v>165</v>
      </c>
      <c r="E81" s="23" t="s">
        <v>216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</row>
    <row r="82" spans="1:256" ht="20.100000000000001" customHeight="1">
      <c r="A82" s="13">
        <f t="shared" si="1"/>
        <v>80</v>
      </c>
      <c r="B82" s="23" t="s">
        <v>84</v>
      </c>
      <c r="C82" s="26" t="s">
        <v>132</v>
      </c>
      <c r="D82" s="23" t="s">
        <v>156</v>
      </c>
      <c r="E82" s="23" t="s">
        <v>217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</row>
    <row r="83" spans="1:256" ht="20.100000000000001" customHeight="1">
      <c r="A83" s="13">
        <f t="shared" si="1"/>
        <v>81</v>
      </c>
      <c r="B83" s="23" t="s">
        <v>85</v>
      </c>
      <c r="C83" s="26" t="s">
        <v>132</v>
      </c>
      <c r="D83" s="23" t="s">
        <v>193</v>
      </c>
      <c r="E83" s="23" t="s">
        <v>217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</row>
    <row r="84" spans="1:256" ht="20.100000000000001" customHeight="1">
      <c r="A84" s="13">
        <f t="shared" si="1"/>
        <v>82</v>
      </c>
      <c r="B84" s="23" t="s">
        <v>86</v>
      </c>
      <c r="C84" s="26" t="s">
        <v>132</v>
      </c>
      <c r="D84" s="23" t="s">
        <v>194</v>
      </c>
      <c r="E84" s="23" t="s">
        <v>217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</row>
    <row r="85" spans="1:256" ht="20.100000000000001" customHeight="1">
      <c r="A85" s="13">
        <f t="shared" si="1"/>
        <v>83</v>
      </c>
      <c r="B85" s="23" t="s">
        <v>87</v>
      </c>
      <c r="C85" s="26" t="s">
        <v>132</v>
      </c>
      <c r="D85" s="23" t="s">
        <v>195</v>
      </c>
      <c r="E85" s="23" t="s">
        <v>216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</row>
    <row r="86" spans="1:256" ht="20.100000000000001" customHeight="1">
      <c r="A86" s="13">
        <f t="shared" si="1"/>
        <v>84</v>
      </c>
      <c r="B86" s="35" t="s">
        <v>264</v>
      </c>
      <c r="C86" s="26" t="s">
        <v>132</v>
      </c>
      <c r="D86" s="34" t="s">
        <v>268</v>
      </c>
      <c r="E86" s="23" t="s">
        <v>217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</row>
    <row r="87" spans="1:256" ht="20.100000000000001" customHeight="1">
      <c r="A87" s="13">
        <f t="shared" si="1"/>
        <v>85</v>
      </c>
      <c r="B87" s="23" t="s">
        <v>265</v>
      </c>
      <c r="C87" s="26" t="s">
        <v>132</v>
      </c>
      <c r="D87" s="30" t="s">
        <v>269</v>
      </c>
      <c r="E87" s="23" t="s">
        <v>217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</row>
    <row r="88" spans="1:256" ht="20.100000000000001" customHeight="1">
      <c r="A88" s="13">
        <f t="shared" si="1"/>
        <v>86</v>
      </c>
      <c r="B88" s="23" t="s">
        <v>266</v>
      </c>
      <c r="C88" s="26" t="s">
        <v>132</v>
      </c>
      <c r="D88" s="30" t="s">
        <v>270</v>
      </c>
      <c r="E88" s="23" t="s">
        <v>217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</row>
    <row r="89" spans="1:256" ht="20.100000000000001" customHeight="1">
      <c r="A89" s="13">
        <f t="shared" si="1"/>
        <v>87</v>
      </c>
      <c r="B89" s="23" t="s">
        <v>267</v>
      </c>
      <c r="C89" s="26" t="s">
        <v>132</v>
      </c>
      <c r="D89" s="30" t="s">
        <v>271</v>
      </c>
      <c r="E89" s="23" t="s">
        <v>216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</row>
    <row r="90" spans="1:256" ht="20.100000000000001" customHeight="1">
      <c r="A90" s="13">
        <f t="shared" si="1"/>
        <v>88</v>
      </c>
      <c r="B90" s="18" t="s">
        <v>299</v>
      </c>
      <c r="C90" s="19" t="s">
        <v>300</v>
      </c>
      <c r="D90" s="18" t="s">
        <v>301</v>
      </c>
      <c r="E90" s="23" t="s">
        <v>217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</row>
    <row r="91" spans="1:256" ht="20.100000000000001" customHeight="1">
      <c r="A91" s="13">
        <f t="shared" si="1"/>
        <v>89</v>
      </c>
      <c r="B91" s="28" t="s">
        <v>218</v>
      </c>
      <c r="C91" s="29" t="s">
        <v>219</v>
      </c>
      <c r="D91" s="28" t="s">
        <v>220</v>
      </c>
      <c r="E91" s="23" t="s">
        <v>216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</row>
    <row r="92" spans="1:256" ht="20.100000000000001" customHeight="1">
      <c r="A92" s="13">
        <f t="shared" si="1"/>
        <v>90</v>
      </c>
      <c r="B92" s="23" t="s">
        <v>246</v>
      </c>
      <c r="C92" s="29" t="s">
        <v>263</v>
      </c>
      <c r="D92" s="32" t="s">
        <v>257</v>
      </c>
      <c r="E92" s="23" t="s">
        <v>217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</row>
    <row r="93" spans="1:256" ht="20.100000000000001" customHeight="1">
      <c r="A93" s="13">
        <f t="shared" si="1"/>
        <v>91</v>
      </c>
      <c r="B93" s="23" t="s">
        <v>247</v>
      </c>
      <c r="C93" s="29" t="s">
        <v>263</v>
      </c>
      <c r="D93" s="33" t="s">
        <v>258</v>
      </c>
      <c r="E93" s="23" t="s">
        <v>217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</row>
    <row r="94" spans="1:256" ht="20.100000000000001" customHeight="1">
      <c r="A94" s="13">
        <f t="shared" si="1"/>
        <v>92</v>
      </c>
      <c r="B94" s="23" t="s">
        <v>248</v>
      </c>
      <c r="C94" s="29" t="s">
        <v>263</v>
      </c>
      <c r="D94" s="33" t="s">
        <v>232</v>
      </c>
      <c r="E94" s="23" t="s">
        <v>217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</row>
    <row r="95" spans="1:256" ht="20.100000000000001" customHeight="1">
      <c r="A95" s="13">
        <f t="shared" si="1"/>
        <v>93</v>
      </c>
      <c r="B95" s="23" t="s">
        <v>249</v>
      </c>
      <c r="C95" s="29" t="s">
        <v>263</v>
      </c>
      <c r="D95" s="34" t="s">
        <v>259</v>
      </c>
      <c r="E95" s="23" t="s">
        <v>217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</row>
    <row r="96" spans="1:256" ht="20.100000000000001" customHeight="1">
      <c r="A96" s="13">
        <f t="shared" si="1"/>
        <v>94</v>
      </c>
      <c r="B96" s="23" t="s">
        <v>250</v>
      </c>
      <c r="C96" s="29" t="s">
        <v>263</v>
      </c>
      <c r="D96" s="30" t="s">
        <v>260</v>
      </c>
      <c r="E96" s="23" t="s">
        <v>217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</row>
    <row r="97" spans="1:256" ht="20.100000000000001" customHeight="1">
      <c r="A97" s="13">
        <f t="shared" si="1"/>
        <v>95</v>
      </c>
      <c r="B97" s="23" t="s">
        <v>251</v>
      </c>
      <c r="C97" s="29" t="s">
        <v>263</v>
      </c>
      <c r="D97" s="30" t="s">
        <v>261</v>
      </c>
      <c r="E97" s="23" t="s">
        <v>216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</row>
    <row r="98" spans="1:256" ht="20.100000000000001" customHeight="1">
      <c r="A98" s="13">
        <f t="shared" si="1"/>
        <v>96</v>
      </c>
      <c r="B98" s="23" t="s">
        <v>252</v>
      </c>
      <c r="C98" s="29" t="s">
        <v>263</v>
      </c>
      <c r="D98" s="30" t="s">
        <v>232</v>
      </c>
      <c r="E98" s="23" t="s">
        <v>217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</row>
    <row r="99" spans="1:256" ht="20.100000000000001" customHeight="1">
      <c r="A99" s="13">
        <f t="shared" si="1"/>
        <v>97</v>
      </c>
      <c r="B99" s="23" t="s">
        <v>253</v>
      </c>
      <c r="C99" s="29" t="s">
        <v>263</v>
      </c>
      <c r="D99" s="30" t="s">
        <v>232</v>
      </c>
      <c r="E99" s="23" t="s">
        <v>217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</row>
    <row r="100" spans="1:256" ht="20.100000000000001" customHeight="1">
      <c r="A100" s="13">
        <f t="shared" si="1"/>
        <v>98</v>
      </c>
      <c r="B100" s="23" t="s">
        <v>254</v>
      </c>
      <c r="C100" s="29" t="s">
        <v>263</v>
      </c>
      <c r="D100" s="30" t="s">
        <v>232</v>
      </c>
      <c r="E100" s="23" t="s">
        <v>217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</row>
    <row r="101" spans="1:256" ht="20.100000000000001" customHeight="1">
      <c r="A101" s="13">
        <f t="shared" si="1"/>
        <v>99</v>
      </c>
      <c r="B101" s="23" t="s">
        <v>255</v>
      </c>
      <c r="C101" s="29" t="s">
        <v>263</v>
      </c>
      <c r="D101" s="30" t="s">
        <v>262</v>
      </c>
      <c r="E101" s="23" t="s">
        <v>216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</row>
    <row r="102" spans="1:256" ht="20.100000000000001" customHeight="1">
      <c r="A102" s="13">
        <f t="shared" si="1"/>
        <v>100</v>
      </c>
      <c r="B102" s="23" t="s">
        <v>256</v>
      </c>
      <c r="C102" s="29" t="s">
        <v>263</v>
      </c>
      <c r="D102" s="30" t="s">
        <v>232</v>
      </c>
      <c r="E102" s="23" t="s">
        <v>217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</row>
    <row r="103" spans="1:256" ht="20.100000000000001" customHeight="1">
      <c r="A103" s="13">
        <f t="shared" si="1"/>
        <v>101</v>
      </c>
      <c r="B103" s="18" t="s">
        <v>302</v>
      </c>
      <c r="C103" s="19" t="s">
        <v>303</v>
      </c>
      <c r="D103" s="18" t="s">
        <v>304</v>
      </c>
      <c r="E103" s="23" t="s">
        <v>217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</row>
    <row r="104" spans="1:256" ht="20.100000000000001" customHeight="1">
      <c r="A104" s="13">
        <f t="shared" si="1"/>
        <v>102</v>
      </c>
      <c r="B104" s="18" t="s">
        <v>305</v>
      </c>
      <c r="C104" s="19" t="s">
        <v>303</v>
      </c>
      <c r="D104" s="18" t="s">
        <v>304</v>
      </c>
      <c r="E104" s="23" t="s">
        <v>216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</row>
    <row r="105" spans="1:256" ht="20.100000000000001" customHeight="1">
      <c r="A105" s="13">
        <f t="shared" si="1"/>
        <v>103</v>
      </c>
      <c r="B105" s="18" t="s">
        <v>306</v>
      </c>
      <c r="C105" s="19" t="s">
        <v>303</v>
      </c>
      <c r="D105" s="18" t="s">
        <v>307</v>
      </c>
      <c r="E105" s="23" t="s">
        <v>217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</row>
    <row r="106" spans="1:256" ht="20.100000000000001" customHeight="1">
      <c r="A106" s="13">
        <f t="shared" si="1"/>
        <v>104</v>
      </c>
      <c r="B106" s="23" t="s">
        <v>88</v>
      </c>
      <c r="C106" s="26" t="s">
        <v>133</v>
      </c>
      <c r="D106" s="23" t="s">
        <v>196</v>
      </c>
      <c r="E106" s="23" t="s">
        <v>217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</row>
    <row r="107" spans="1:256" ht="20.100000000000001" customHeight="1">
      <c r="A107" s="13">
        <f t="shared" si="1"/>
        <v>105</v>
      </c>
      <c r="B107" s="23" t="s">
        <v>89</v>
      </c>
      <c r="C107" s="26" t="s">
        <v>133</v>
      </c>
      <c r="D107" s="23" t="s">
        <v>197</v>
      </c>
      <c r="E107" s="23" t="s">
        <v>216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</row>
    <row r="108" spans="1:256" ht="20.100000000000001" customHeight="1">
      <c r="A108" s="13">
        <f t="shared" si="1"/>
        <v>106</v>
      </c>
      <c r="B108" s="23" t="s">
        <v>90</v>
      </c>
      <c r="C108" s="26" t="s">
        <v>133</v>
      </c>
      <c r="D108" s="23" t="s">
        <v>198</v>
      </c>
      <c r="E108" s="23" t="s">
        <v>216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</row>
    <row r="109" spans="1:256" ht="20.100000000000001" customHeight="1">
      <c r="A109" s="13">
        <f t="shared" si="1"/>
        <v>107</v>
      </c>
      <c r="B109" s="23" t="s">
        <v>91</v>
      </c>
      <c r="C109" s="26" t="s">
        <v>133</v>
      </c>
      <c r="D109" s="23" t="s">
        <v>199</v>
      </c>
      <c r="E109" s="23" t="s">
        <v>216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</row>
    <row r="110" spans="1:256" ht="20.100000000000001" customHeight="1">
      <c r="A110" s="13">
        <f t="shared" si="1"/>
        <v>108</v>
      </c>
      <c r="B110" s="23" t="s">
        <v>92</v>
      </c>
      <c r="C110" s="26" t="s">
        <v>133</v>
      </c>
      <c r="D110" s="23" t="s">
        <v>200</v>
      </c>
      <c r="E110" s="23" t="s">
        <v>216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</row>
    <row r="111" spans="1:256" ht="20.100000000000001" customHeight="1">
      <c r="A111" s="13">
        <f t="shared" si="1"/>
        <v>109</v>
      </c>
      <c r="B111" s="23" t="s">
        <v>93</v>
      </c>
      <c r="C111" s="26" t="s">
        <v>133</v>
      </c>
      <c r="D111" s="23" t="s">
        <v>201</v>
      </c>
      <c r="E111" s="23" t="s">
        <v>216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</row>
    <row r="112" spans="1:256" ht="20.100000000000001" customHeight="1">
      <c r="A112" s="13">
        <f t="shared" si="1"/>
        <v>110</v>
      </c>
      <c r="B112" s="23" t="s">
        <v>94</v>
      </c>
      <c r="C112" s="26" t="s">
        <v>133</v>
      </c>
      <c r="D112" s="23" t="s">
        <v>191</v>
      </c>
      <c r="E112" s="23" t="s">
        <v>217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</row>
    <row r="113" spans="1:256" ht="20.100000000000001" customHeight="1">
      <c r="A113" s="13">
        <f t="shared" si="1"/>
        <v>111</v>
      </c>
      <c r="B113" s="23" t="s">
        <v>95</v>
      </c>
      <c r="C113" s="26" t="s">
        <v>133</v>
      </c>
      <c r="D113" s="23" t="s">
        <v>195</v>
      </c>
      <c r="E113" s="23" t="s">
        <v>216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</row>
    <row r="114" spans="1:256" ht="20.100000000000001" customHeight="1">
      <c r="A114" s="13">
        <f t="shared" si="1"/>
        <v>112</v>
      </c>
      <c r="B114" s="23" t="s">
        <v>96</v>
      </c>
      <c r="C114" s="26" t="s">
        <v>133</v>
      </c>
      <c r="D114" s="23" t="s">
        <v>157</v>
      </c>
      <c r="E114" s="23" t="s">
        <v>216</v>
      </c>
    </row>
    <row r="115" spans="1:256" ht="20.100000000000001" customHeight="1">
      <c r="A115" s="13">
        <f t="shared" si="1"/>
        <v>113</v>
      </c>
      <c r="B115" s="23" t="s">
        <v>97</v>
      </c>
      <c r="C115" s="26" t="s">
        <v>133</v>
      </c>
      <c r="D115" s="23" t="s">
        <v>189</v>
      </c>
      <c r="E115" s="23" t="s">
        <v>217</v>
      </c>
    </row>
    <row r="116" spans="1:256" s="21" customFormat="1" ht="20.100000000000001" customHeight="1">
      <c r="A116" s="13">
        <f t="shared" si="1"/>
        <v>114</v>
      </c>
      <c r="B116" s="23" t="s">
        <v>98</v>
      </c>
      <c r="C116" s="26" t="s">
        <v>133</v>
      </c>
      <c r="D116" s="23" t="s">
        <v>146</v>
      </c>
      <c r="E116" s="23" t="s">
        <v>217</v>
      </c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</row>
    <row r="117" spans="1:256" s="21" customFormat="1" ht="20.100000000000001" customHeight="1">
      <c r="A117" s="13">
        <f t="shared" si="1"/>
        <v>115</v>
      </c>
      <c r="B117" s="23" t="s">
        <v>99</v>
      </c>
      <c r="C117" s="26" t="s">
        <v>133</v>
      </c>
      <c r="D117" s="23" t="s">
        <v>195</v>
      </c>
      <c r="E117" s="23" t="s">
        <v>216</v>
      </c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</row>
    <row r="118" spans="1:256" ht="20.100000000000001" customHeight="1">
      <c r="A118" s="13">
        <f t="shared" si="1"/>
        <v>116</v>
      </c>
      <c r="B118" s="23" t="s">
        <v>100</v>
      </c>
      <c r="C118" s="26" t="s">
        <v>133</v>
      </c>
      <c r="D118" s="23" t="s">
        <v>195</v>
      </c>
      <c r="E118" s="23" t="s">
        <v>216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</row>
    <row r="119" spans="1:256" ht="20.100000000000001" customHeight="1">
      <c r="A119" s="13">
        <f t="shared" si="1"/>
        <v>117</v>
      </c>
      <c r="B119" s="23" t="s">
        <v>101</v>
      </c>
      <c r="C119" s="26" t="s">
        <v>133</v>
      </c>
      <c r="D119" s="23" t="s">
        <v>202</v>
      </c>
      <c r="E119" s="23" t="s">
        <v>217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</row>
    <row r="120" spans="1:256" ht="20.100000000000001" customHeight="1">
      <c r="A120" s="13">
        <f t="shared" si="1"/>
        <v>118</v>
      </c>
      <c r="B120" s="23" t="s">
        <v>102</v>
      </c>
      <c r="C120" s="26" t="s">
        <v>133</v>
      </c>
      <c r="D120" s="23" t="s">
        <v>203</v>
      </c>
      <c r="E120" s="23" t="s">
        <v>217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</row>
    <row r="121" spans="1:256" ht="20.100000000000001" customHeight="1">
      <c r="A121" s="13">
        <f t="shared" si="1"/>
        <v>119</v>
      </c>
      <c r="B121" s="23" t="s">
        <v>103</v>
      </c>
      <c r="C121" s="26" t="s">
        <v>133</v>
      </c>
      <c r="D121" s="23" t="s">
        <v>190</v>
      </c>
      <c r="E121" s="23" t="s">
        <v>217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</row>
    <row r="122" spans="1:256" ht="20.100000000000001" customHeight="1">
      <c r="A122" s="13">
        <f t="shared" si="1"/>
        <v>120</v>
      </c>
      <c r="B122" s="23" t="s">
        <v>104</v>
      </c>
      <c r="C122" s="26" t="s">
        <v>133</v>
      </c>
      <c r="D122" s="23" t="s">
        <v>190</v>
      </c>
      <c r="E122" s="23" t="s">
        <v>217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</row>
    <row r="123" spans="1:256" ht="20.100000000000001" customHeight="1">
      <c r="A123" s="13">
        <f t="shared" si="1"/>
        <v>121</v>
      </c>
      <c r="B123" s="23" t="s">
        <v>105</v>
      </c>
      <c r="C123" s="26" t="s">
        <v>133</v>
      </c>
      <c r="D123" s="23" t="s">
        <v>178</v>
      </c>
      <c r="E123" s="23" t="s">
        <v>216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</row>
    <row r="124" spans="1:256" ht="20.100000000000001" customHeight="1">
      <c r="A124" s="13">
        <f t="shared" si="1"/>
        <v>122</v>
      </c>
      <c r="B124" s="23" t="s">
        <v>106</v>
      </c>
      <c r="C124" s="26" t="s">
        <v>133</v>
      </c>
      <c r="D124" s="23" t="s">
        <v>176</v>
      </c>
      <c r="E124" s="23" t="s">
        <v>216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</row>
    <row r="125" spans="1:256" ht="20.100000000000001" customHeight="1">
      <c r="A125" s="13">
        <f t="shared" si="1"/>
        <v>123</v>
      </c>
      <c r="B125" s="23" t="s">
        <v>107</v>
      </c>
      <c r="C125" s="26" t="s">
        <v>133</v>
      </c>
      <c r="D125" s="23" t="s">
        <v>204</v>
      </c>
      <c r="E125" s="23" t="s">
        <v>216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</row>
    <row r="126" spans="1:256" ht="20.100000000000001" customHeight="1">
      <c r="A126" s="13">
        <f t="shared" si="1"/>
        <v>124</v>
      </c>
      <c r="B126" s="19" t="s">
        <v>272</v>
      </c>
      <c r="C126" s="26" t="s">
        <v>133</v>
      </c>
      <c r="D126" s="19" t="s">
        <v>273</v>
      </c>
      <c r="E126" s="23" t="s">
        <v>216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</row>
    <row r="127" spans="1:256" ht="20.100000000000001" customHeight="1">
      <c r="A127" s="13">
        <f t="shared" si="1"/>
        <v>125</v>
      </c>
      <c r="B127" s="19" t="s">
        <v>274</v>
      </c>
      <c r="C127" s="26" t="s">
        <v>133</v>
      </c>
      <c r="D127" s="19" t="s">
        <v>275</v>
      </c>
      <c r="E127" s="23" t="s">
        <v>216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</row>
    <row r="128" spans="1:256" ht="20.100000000000001" customHeight="1">
      <c r="A128" s="13">
        <f t="shared" si="1"/>
        <v>126</v>
      </c>
      <c r="B128" s="19" t="s">
        <v>276</v>
      </c>
      <c r="C128" s="26" t="s">
        <v>133</v>
      </c>
      <c r="D128" s="19" t="s">
        <v>277</v>
      </c>
      <c r="E128" s="23" t="s">
        <v>284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</row>
    <row r="129" spans="1:256" ht="20.100000000000001" customHeight="1">
      <c r="A129" s="13">
        <f t="shared" si="1"/>
        <v>127</v>
      </c>
      <c r="B129" s="19" t="s">
        <v>278</v>
      </c>
      <c r="C129" s="26" t="s">
        <v>133</v>
      </c>
      <c r="D129" s="19" t="s">
        <v>279</v>
      </c>
      <c r="E129" s="23" t="s">
        <v>284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</row>
    <row r="130" spans="1:256" ht="20.100000000000001" customHeight="1">
      <c r="A130" s="13">
        <f t="shared" si="1"/>
        <v>128</v>
      </c>
      <c r="B130" s="19" t="s">
        <v>280</v>
      </c>
      <c r="C130" s="26" t="s">
        <v>133</v>
      </c>
      <c r="D130" s="19" t="s">
        <v>281</v>
      </c>
      <c r="E130" s="23" t="s">
        <v>216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</row>
    <row r="131" spans="1:256" ht="20.100000000000001" customHeight="1">
      <c r="A131" s="13">
        <f t="shared" si="1"/>
        <v>129</v>
      </c>
      <c r="B131" s="19" t="s">
        <v>282</v>
      </c>
      <c r="C131" s="26" t="s">
        <v>133</v>
      </c>
      <c r="D131" s="19" t="s">
        <v>275</v>
      </c>
      <c r="E131" s="23" t="s">
        <v>284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</row>
    <row r="132" spans="1:256" ht="20.100000000000001" customHeight="1">
      <c r="A132" s="13">
        <f t="shared" si="1"/>
        <v>130</v>
      </c>
      <c r="B132" s="19" t="s">
        <v>283</v>
      </c>
      <c r="C132" s="26" t="s">
        <v>133</v>
      </c>
      <c r="D132" s="19" t="s">
        <v>275</v>
      </c>
      <c r="E132" s="23" t="s">
        <v>216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</row>
    <row r="133" spans="1:256" ht="20.100000000000001" customHeight="1">
      <c r="A133" s="13">
        <f t="shared" si="1"/>
        <v>131</v>
      </c>
      <c r="B133" s="24" t="s">
        <v>108</v>
      </c>
      <c r="C133" s="26" t="s">
        <v>134</v>
      </c>
      <c r="D133" s="23" t="s">
        <v>205</v>
      </c>
      <c r="E133" s="23" t="s">
        <v>217</v>
      </c>
    </row>
    <row r="134" spans="1:256" ht="20.100000000000001" customHeight="1">
      <c r="A134" s="13">
        <f t="shared" si="1"/>
        <v>132</v>
      </c>
      <c r="B134" s="24" t="s">
        <v>109</v>
      </c>
      <c r="C134" s="26" t="s">
        <v>134</v>
      </c>
      <c r="D134" s="23" t="s">
        <v>206</v>
      </c>
      <c r="E134" s="23" t="s">
        <v>217</v>
      </c>
    </row>
    <row r="135" spans="1:256" ht="20.100000000000001" customHeight="1">
      <c r="A135" s="13">
        <f t="shared" si="1"/>
        <v>133</v>
      </c>
      <c r="B135" s="24" t="s">
        <v>110</v>
      </c>
      <c r="C135" s="26" t="s">
        <v>134</v>
      </c>
      <c r="D135" s="23" t="s">
        <v>156</v>
      </c>
      <c r="E135" s="23" t="s">
        <v>217</v>
      </c>
    </row>
    <row r="136" spans="1:256" ht="20.100000000000001" customHeight="1">
      <c r="A136" s="13">
        <f t="shared" si="1"/>
        <v>134</v>
      </c>
      <c r="B136" s="24" t="s">
        <v>111</v>
      </c>
      <c r="C136" s="26" t="s">
        <v>134</v>
      </c>
      <c r="D136" s="23" t="s">
        <v>207</v>
      </c>
      <c r="E136" s="23" t="s">
        <v>216</v>
      </c>
    </row>
    <row r="137" spans="1:256" ht="20.100000000000001" customHeight="1">
      <c r="A137" s="13">
        <f t="shared" ref="A137:A175" si="2">ROW()-2</f>
        <v>135</v>
      </c>
      <c r="B137" s="24" t="s">
        <v>112</v>
      </c>
      <c r="C137" s="26" t="s">
        <v>134</v>
      </c>
      <c r="D137" s="23" t="s">
        <v>208</v>
      </c>
      <c r="E137" s="23" t="s">
        <v>217</v>
      </c>
    </row>
    <row r="138" spans="1:256" ht="20.100000000000001" customHeight="1">
      <c r="A138" s="13">
        <f t="shared" si="2"/>
        <v>136</v>
      </c>
      <c r="B138" s="24" t="s">
        <v>113</v>
      </c>
      <c r="C138" s="26" t="s">
        <v>134</v>
      </c>
      <c r="D138" s="23" t="s">
        <v>209</v>
      </c>
      <c r="E138" s="23" t="s">
        <v>216</v>
      </c>
    </row>
    <row r="139" spans="1:256" ht="20.100000000000001" customHeight="1">
      <c r="A139" s="13">
        <f t="shared" si="2"/>
        <v>137</v>
      </c>
      <c r="B139" s="24" t="s">
        <v>114</v>
      </c>
      <c r="C139" s="26" t="s">
        <v>134</v>
      </c>
      <c r="D139" s="23" t="s">
        <v>210</v>
      </c>
      <c r="E139" s="23" t="s">
        <v>216</v>
      </c>
    </row>
    <row r="140" spans="1:256" ht="20.100000000000001" customHeight="1">
      <c r="A140" s="13">
        <f t="shared" si="2"/>
        <v>138</v>
      </c>
      <c r="B140" s="24" t="s">
        <v>115</v>
      </c>
      <c r="C140" s="26" t="s">
        <v>134</v>
      </c>
      <c r="D140" s="23" t="s">
        <v>211</v>
      </c>
      <c r="E140" s="23" t="s">
        <v>216</v>
      </c>
    </row>
    <row r="141" spans="1:256" ht="20.100000000000001" customHeight="1">
      <c r="A141" s="13">
        <f t="shared" si="2"/>
        <v>139</v>
      </c>
      <c r="B141" s="24" t="s">
        <v>116</v>
      </c>
      <c r="C141" s="26" t="s">
        <v>134</v>
      </c>
      <c r="D141" s="23" t="s">
        <v>190</v>
      </c>
      <c r="E141" s="23" t="s">
        <v>217</v>
      </c>
    </row>
    <row r="142" spans="1:256" ht="20.100000000000001" customHeight="1">
      <c r="A142" s="13">
        <f t="shared" si="2"/>
        <v>140</v>
      </c>
      <c r="B142" s="24" t="s">
        <v>117</v>
      </c>
      <c r="C142" s="26" t="s">
        <v>134</v>
      </c>
      <c r="D142" s="23" t="s">
        <v>190</v>
      </c>
      <c r="E142" s="23" t="s">
        <v>217</v>
      </c>
    </row>
    <row r="143" spans="1:256" ht="20.100000000000001" customHeight="1">
      <c r="A143" s="13">
        <f t="shared" si="2"/>
        <v>141</v>
      </c>
      <c r="B143" s="24" t="s">
        <v>118</v>
      </c>
      <c r="C143" s="26" t="s">
        <v>134</v>
      </c>
      <c r="D143" s="23" t="s">
        <v>212</v>
      </c>
      <c r="E143" s="23" t="s">
        <v>217</v>
      </c>
    </row>
    <row r="144" spans="1:256" ht="20.100000000000001" customHeight="1">
      <c r="A144" s="13">
        <f t="shared" si="2"/>
        <v>142</v>
      </c>
      <c r="B144" s="24" t="s">
        <v>119</v>
      </c>
      <c r="C144" s="26" t="s">
        <v>134</v>
      </c>
      <c r="D144" s="23" t="s">
        <v>213</v>
      </c>
      <c r="E144" s="23" t="s">
        <v>217</v>
      </c>
    </row>
    <row r="145" spans="1:5" ht="20.100000000000001" customHeight="1">
      <c r="A145" s="13">
        <f t="shared" si="2"/>
        <v>143</v>
      </c>
      <c r="B145" s="24" t="s">
        <v>120</v>
      </c>
      <c r="C145" s="26" t="s">
        <v>134</v>
      </c>
      <c r="D145" s="23" t="s">
        <v>214</v>
      </c>
      <c r="E145" s="23" t="s">
        <v>216</v>
      </c>
    </row>
    <row r="146" spans="1:5" ht="20.100000000000001" customHeight="1">
      <c r="A146" s="13">
        <f t="shared" si="2"/>
        <v>144</v>
      </c>
      <c r="B146" s="24" t="s">
        <v>121</v>
      </c>
      <c r="C146" s="26" t="s">
        <v>134</v>
      </c>
      <c r="D146" s="23" t="s">
        <v>190</v>
      </c>
      <c r="E146" s="23" t="s">
        <v>217</v>
      </c>
    </row>
    <row r="147" spans="1:5" ht="20.100000000000001" customHeight="1">
      <c r="A147" s="13">
        <f t="shared" si="2"/>
        <v>145</v>
      </c>
      <c r="B147" s="24" t="s">
        <v>122</v>
      </c>
      <c r="C147" s="26" t="s">
        <v>134</v>
      </c>
      <c r="D147" s="23" t="s">
        <v>190</v>
      </c>
      <c r="E147" s="23" t="s">
        <v>217</v>
      </c>
    </row>
    <row r="148" spans="1:5" ht="20.100000000000001" customHeight="1">
      <c r="A148" s="13">
        <f t="shared" si="2"/>
        <v>146</v>
      </c>
      <c r="B148" s="24" t="s">
        <v>123</v>
      </c>
      <c r="C148" s="26" t="s">
        <v>134</v>
      </c>
      <c r="D148" s="23" t="s">
        <v>195</v>
      </c>
      <c r="E148" s="23" t="s">
        <v>216</v>
      </c>
    </row>
    <row r="149" spans="1:5" ht="20.100000000000001" customHeight="1">
      <c r="A149" s="13">
        <f t="shared" si="2"/>
        <v>147</v>
      </c>
      <c r="B149" s="24" t="s">
        <v>124</v>
      </c>
      <c r="C149" s="26" t="s">
        <v>134</v>
      </c>
      <c r="D149" s="23" t="s">
        <v>207</v>
      </c>
      <c r="E149" s="23" t="s">
        <v>217</v>
      </c>
    </row>
    <row r="150" spans="1:5" ht="20.100000000000001" customHeight="1">
      <c r="A150" s="13">
        <f t="shared" si="2"/>
        <v>148</v>
      </c>
      <c r="B150" s="24" t="s">
        <v>125</v>
      </c>
      <c r="C150" s="26" t="s">
        <v>134</v>
      </c>
      <c r="D150" s="23" t="s">
        <v>161</v>
      </c>
      <c r="E150" s="23" t="s">
        <v>217</v>
      </c>
    </row>
    <row r="151" spans="1:5" ht="20.100000000000001" customHeight="1">
      <c r="A151" s="13">
        <f t="shared" si="2"/>
        <v>149</v>
      </c>
      <c r="B151" s="24" t="s">
        <v>126</v>
      </c>
      <c r="C151" s="26" t="s">
        <v>135</v>
      </c>
      <c r="D151" s="23" t="s">
        <v>215</v>
      </c>
      <c r="E151" s="23" t="s">
        <v>216</v>
      </c>
    </row>
    <row r="152" spans="1:5" ht="20.100000000000001" customHeight="1">
      <c r="A152" s="13">
        <f t="shared" si="2"/>
        <v>150</v>
      </c>
      <c r="B152" s="24" t="s">
        <v>127</v>
      </c>
      <c r="C152" s="26" t="s">
        <v>135</v>
      </c>
      <c r="D152" s="23" t="s">
        <v>195</v>
      </c>
      <c r="E152" s="23" t="s">
        <v>216</v>
      </c>
    </row>
    <row r="153" spans="1:5" ht="20.100000000000001" customHeight="1">
      <c r="A153" s="13">
        <f t="shared" si="2"/>
        <v>151</v>
      </c>
      <c r="B153" s="23" t="s">
        <v>239</v>
      </c>
      <c r="C153" s="26" t="s">
        <v>135</v>
      </c>
      <c r="D153" s="30" t="s">
        <v>240</v>
      </c>
      <c r="E153" s="23" t="s">
        <v>216</v>
      </c>
    </row>
    <row r="154" spans="1:5" ht="20.100000000000001" customHeight="1">
      <c r="A154" s="13">
        <f t="shared" si="2"/>
        <v>152</v>
      </c>
      <c r="B154" s="23" t="s">
        <v>241</v>
      </c>
      <c r="C154" s="26" t="s">
        <v>135</v>
      </c>
      <c r="D154" s="30" t="s">
        <v>233</v>
      </c>
      <c r="E154" s="23" t="s">
        <v>217</v>
      </c>
    </row>
    <row r="155" spans="1:5" ht="20.100000000000001" customHeight="1">
      <c r="A155" s="13">
        <f t="shared" si="2"/>
        <v>153</v>
      </c>
      <c r="B155" s="23" t="s">
        <v>234</v>
      </c>
      <c r="C155" s="26" t="s">
        <v>135</v>
      </c>
      <c r="D155" s="30" t="s">
        <v>232</v>
      </c>
      <c r="E155" s="23" t="s">
        <v>217</v>
      </c>
    </row>
    <row r="156" spans="1:5" ht="20.100000000000001" customHeight="1">
      <c r="A156" s="13">
        <f t="shared" si="2"/>
        <v>154</v>
      </c>
      <c r="B156" s="23" t="s">
        <v>235</v>
      </c>
      <c r="C156" s="26" t="s">
        <v>135</v>
      </c>
      <c r="D156" s="30" t="s">
        <v>242</v>
      </c>
      <c r="E156" s="23" t="s">
        <v>217</v>
      </c>
    </row>
    <row r="157" spans="1:5" ht="20.100000000000001" customHeight="1">
      <c r="A157" s="13">
        <f t="shared" si="2"/>
        <v>155</v>
      </c>
      <c r="B157" s="23" t="s">
        <v>236</v>
      </c>
      <c r="C157" s="26" t="s">
        <v>135</v>
      </c>
      <c r="D157" s="30" t="s">
        <v>243</v>
      </c>
      <c r="E157" s="23" t="s">
        <v>217</v>
      </c>
    </row>
    <row r="158" spans="1:5" ht="20.100000000000001" customHeight="1">
      <c r="A158" s="13">
        <f t="shared" si="2"/>
        <v>156</v>
      </c>
      <c r="B158" s="19" t="s">
        <v>285</v>
      </c>
      <c r="C158" s="26" t="s">
        <v>135</v>
      </c>
      <c r="D158" s="19" t="s">
        <v>286</v>
      </c>
      <c r="E158" s="23" t="s">
        <v>216</v>
      </c>
    </row>
    <row r="159" spans="1:5" ht="20.100000000000001" customHeight="1">
      <c r="A159" s="13">
        <f t="shared" si="2"/>
        <v>157</v>
      </c>
      <c r="B159" s="19" t="s">
        <v>287</v>
      </c>
      <c r="C159" s="26" t="s">
        <v>135</v>
      </c>
      <c r="D159" s="19" t="s">
        <v>288</v>
      </c>
      <c r="E159" s="23" t="s">
        <v>216</v>
      </c>
    </row>
    <row r="160" spans="1:5" ht="20.100000000000001" customHeight="1">
      <c r="A160" s="13">
        <f t="shared" si="2"/>
        <v>158</v>
      </c>
      <c r="B160" s="18" t="s">
        <v>308</v>
      </c>
      <c r="C160" s="19" t="s">
        <v>309</v>
      </c>
      <c r="D160" s="18" t="s">
        <v>310</v>
      </c>
      <c r="E160" s="23" t="s">
        <v>216</v>
      </c>
    </row>
    <row r="161" spans="1:5" ht="20.100000000000001" customHeight="1">
      <c r="A161" s="13">
        <f t="shared" si="2"/>
        <v>159</v>
      </c>
      <c r="B161" s="18" t="s">
        <v>311</v>
      </c>
      <c r="C161" s="19" t="s">
        <v>309</v>
      </c>
      <c r="D161" s="18" t="s">
        <v>312</v>
      </c>
      <c r="E161" s="23" t="s">
        <v>216</v>
      </c>
    </row>
    <row r="162" spans="1:5" ht="20.100000000000001" customHeight="1">
      <c r="A162" s="13">
        <f t="shared" si="2"/>
        <v>160</v>
      </c>
      <c r="B162" s="18" t="s">
        <v>313</v>
      </c>
      <c r="C162" s="19" t="s">
        <v>309</v>
      </c>
      <c r="D162" s="18" t="s">
        <v>310</v>
      </c>
      <c r="E162" s="23" t="s">
        <v>216</v>
      </c>
    </row>
    <row r="163" spans="1:5" ht="20.100000000000001" customHeight="1">
      <c r="A163" s="13">
        <f t="shared" si="2"/>
        <v>161</v>
      </c>
      <c r="B163" s="19" t="s">
        <v>289</v>
      </c>
      <c r="C163" s="26" t="s">
        <v>293</v>
      </c>
      <c r="D163" s="37" t="s">
        <v>290</v>
      </c>
      <c r="E163" s="23" t="s">
        <v>216</v>
      </c>
    </row>
    <row r="164" spans="1:5" ht="20.100000000000001" customHeight="1">
      <c r="A164" s="13">
        <f t="shared" si="2"/>
        <v>162</v>
      </c>
      <c r="B164" s="19" t="s">
        <v>291</v>
      </c>
      <c r="C164" s="26" t="s">
        <v>293</v>
      </c>
      <c r="D164" s="19" t="s">
        <v>292</v>
      </c>
      <c r="E164" s="36" t="s">
        <v>284</v>
      </c>
    </row>
    <row r="165" spans="1:5" ht="20.100000000000001" customHeight="1">
      <c r="A165" s="13">
        <f t="shared" si="2"/>
        <v>163</v>
      </c>
      <c r="B165" s="23" t="s">
        <v>237</v>
      </c>
      <c r="C165" s="26" t="s">
        <v>245</v>
      </c>
      <c r="D165" s="31" t="s">
        <v>244</v>
      </c>
      <c r="E165" s="23" t="s">
        <v>216</v>
      </c>
    </row>
    <row r="166" spans="1:5" ht="20.100000000000001" customHeight="1">
      <c r="A166" s="13">
        <f t="shared" si="2"/>
        <v>164</v>
      </c>
      <c r="B166" s="23" t="s">
        <v>238</v>
      </c>
      <c r="C166" s="26" t="s">
        <v>245</v>
      </c>
      <c r="D166" s="31" t="s">
        <v>233</v>
      </c>
      <c r="E166" s="23" t="s">
        <v>217</v>
      </c>
    </row>
    <row r="167" spans="1:5" ht="20.100000000000001" customHeight="1">
      <c r="A167" s="13">
        <f t="shared" si="2"/>
        <v>165</v>
      </c>
      <c r="B167" s="18" t="s">
        <v>294</v>
      </c>
      <c r="C167" s="26" t="s">
        <v>245</v>
      </c>
      <c r="D167" s="18" t="s">
        <v>295</v>
      </c>
      <c r="E167" s="23" t="s">
        <v>216</v>
      </c>
    </row>
    <row r="168" spans="1:5" ht="20.100000000000001" customHeight="1">
      <c r="A168" s="13">
        <f t="shared" si="2"/>
        <v>166</v>
      </c>
      <c r="B168" s="28" t="s">
        <v>221</v>
      </c>
      <c r="C168" s="29" t="s">
        <v>222</v>
      </c>
      <c r="D168" s="28" t="s">
        <v>223</v>
      </c>
      <c r="E168" s="23" t="s">
        <v>217</v>
      </c>
    </row>
    <row r="169" spans="1:5" ht="20.100000000000001" customHeight="1">
      <c r="A169" s="13">
        <f t="shared" si="2"/>
        <v>167</v>
      </c>
      <c r="B169" s="28" t="s">
        <v>225</v>
      </c>
      <c r="C169" s="29" t="s">
        <v>222</v>
      </c>
      <c r="D169" s="28" t="s">
        <v>223</v>
      </c>
      <c r="E169" s="23" t="s">
        <v>217</v>
      </c>
    </row>
    <row r="170" spans="1:5" ht="20.100000000000001" customHeight="1">
      <c r="A170" s="13">
        <f t="shared" si="2"/>
        <v>168</v>
      </c>
      <c r="B170" s="28" t="s">
        <v>226</v>
      </c>
      <c r="C170" s="29" t="s">
        <v>222</v>
      </c>
      <c r="D170" s="28" t="s">
        <v>223</v>
      </c>
      <c r="E170" s="23" t="s">
        <v>217</v>
      </c>
    </row>
    <row r="171" spans="1:5" ht="20.100000000000001" customHeight="1">
      <c r="A171" s="13">
        <f t="shared" si="2"/>
        <v>169</v>
      </c>
      <c r="B171" s="28" t="s">
        <v>227</v>
      </c>
      <c r="C171" s="29" t="s">
        <v>222</v>
      </c>
      <c r="D171" s="28" t="s">
        <v>224</v>
      </c>
      <c r="E171" s="23" t="s">
        <v>217</v>
      </c>
    </row>
    <row r="172" spans="1:5" ht="20.100000000000001" customHeight="1">
      <c r="A172" s="13">
        <f t="shared" si="2"/>
        <v>170</v>
      </c>
      <c r="B172" s="23" t="s">
        <v>228</v>
      </c>
      <c r="C172" s="29" t="s">
        <v>222</v>
      </c>
      <c r="D172" s="30" t="s">
        <v>232</v>
      </c>
      <c r="E172" s="23" t="s">
        <v>217</v>
      </c>
    </row>
    <row r="173" spans="1:5" ht="20.100000000000001" customHeight="1">
      <c r="A173" s="13">
        <f t="shared" si="2"/>
        <v>171</v>
      </c>
      <c r="B173" s="23" t="s">
        <v>229</v>
      </c>
      <c r="C173" s="29" t="s">
        <v>222</v>
      </c>
      <c r="D173" s="31" t="s">
        <v>233</v>
      </c>
      <c r="E173" s="23" t="s">
        <v>217</v>
      </c>
    </row>
    <row r="174" spans="1:5" ht="20.100000000000001" customHeight="1">
      <c r="A174" s="13">
        <f t="shared" si="2"/>
        <v>172</v>
      </c>
      <c r="B174" s="23" t="s">
        <v>230</v>
      </c>
      <c r="C174" s="29" t="s">
        <v>222</v>
      </c>
      <c r="D174" s="30" t="s">
        <v>232</v>
      </c>
      <c r="E174" s="23" t="s">
        <v>217</v>
      </c>
    </row>
    <row r="175" spans="1:5" ht="20.100000000000001" customHeight="1">
      <c r="A175" s="13">
        <f t="shared" si="2"/>
        <v>173</v>
      </c>
      <c r="B175" s="23" t="s">
        <v>231</v>
      </c>
      <c r="C175" s="29" t="s">
        <v>222</v>
      </c>
      <c r="D175" s="31" t="s">
        <v>233</v>
      </c>
      <c r="E175" s="23" t="s">
        <v>217</v>
      </c>
    </row>
  </sheetData>
  <sortState ref="A3:E108">
    <sortCondition ref="C2"/>
  </sortState>
  <mergeCells count="1">
    <mergeCell ref="A1:E1"/>
  </mergeCells>
  <phoneticPr fontId="2" type="noConversion"/>
  <conditionalFormatting sqref="B3">
    <cfRule type="expression" dxfId="1136" priority="1167">
      <formula>$K3="柜台撤诉"</formula>
    </cfRule>
    <cfRule type="expression" dxfId="1135" priority="1168">
      <formula>$K3="单位补缴"</formula>
    </cfRule>
    <cfRule type="expression" dxfId="1134" priority="1169">
      <formula>$K3="案件中止"</formula>
    </cfRule>
    <cfRule type="expression" dxfId="1133" priority="1170">
      <formula>$K3=案件中止</formula>
    </cfRule>
  </conditionalFormatting>
  <conditionalFormatting sqref="B4">
    <cfRule type="expression" dxfId="1132" priority="1163">
      <formula>$K4="柜台撤诉"</formula>
    </cfRule>
    <cfRule type="expression" dxfId="1131" priority="1164">
      <formula>$K4="单位补缴"</formula>
    </cfRule>
    <cfRule type="expression" dxfId="1130" priority="1165">
      <formula>$K4="案件中止"</formula>
    </cfRule>
    <cfRule type="expression" dxfId="1129" priority="1166">
      <formula>$K4=案件中止</formula>
    </cfRule>
  </conditionalFormatting>
  <conditionalFormatting sqref="B5">
    <cfRule type="expression" dxfId="1128" priority="1159">
      <formula>$K5="柜台撤诉"</formula>
    </cfRule>
    <cfRule type="expression" dxfId="1127" priority="1160">
      <formula>$K5="单位补缴"</formula>
    </cfRule>
    <cfRule type="expression" dxfId="1126" priority="1161">
      <formula>$K5="案件中止"</formula>
    </cfRule>
    <cfRule type="expression" dxfId="1125" priority="1162">
      <formula>$K5=案件中止</formula>
    </cfRule>
  </conditionalFormatting>
  <conditionalFormatting sqref="B6">
    <cfRule type="expression" dxfId="1124" priority="1155">
      <formula>$K6="柜台撤诉"</formula>
    </cfRule>
    <cfRule type="expression" dxfId="1123" priority="1156">
      <formula>$K6="单位补缴"</formula>
    </cfRule>
    <cfRule type="expression" dxfId="1122" priority="1157">
      <formula>$K6="案件中止"</formula>
    </cfRule>
    <cfRule type="expression" dxfId="1121" priority="1158">
      <formula>$K6=案件中止</formula>
    </cfRule>
  </conditionalFormatting>
  <conditionalFormatting sqref="B7">
    <cfRule type="expression" dxfId="1120" priority="1151">
      <formula>$K7="柜台撤诉"</formula>
    </cfRule>
    <cfRule type="expression" dxfId="1119" priority="1152">
      <formula>$K7="单位补缴"</formula>
    </cfRule>
    <cfRule type="expression" dxfId="1118" priority="1153">
      <formula>$K7="案件中止"</formula>
    </cfRule>
    <cfRule type="expression" dxfId="1117" priority="1154">
      <formula>$K7=案件中止</formula>
    </cfRule>
  </conditionalFormatting>
  <conditionalFormatting sqref="B8">
    <cfRule type="expression" dxfId="1116" priority="1147">
      <formula>$K8="柜台撤诉"</formula>
    </cfRule>
    <cfRule type="expression" dxfId="1115" priority="1148">
      <formula>$K8="单位补缴"</formula>
    </cfRule>
    <cfRule type="expression" dxfId="1114" priority="1149">
      <formula>$K8="案件中止"</formula>
    </cfRule>
    <cfRule type="expression" dxfId="1113" priority="1150">
      <formula>$K8=案件中止</formula>
    </cfRule>
  </conditionalFormatting>
  <conditionalFormatting sqref="B9">
    <cfRule type="expression" dxfId="1112" priority="1143">
      <formula>$K9="柜台撤诉"</formula>
    </cfRule>
    <cfRule type="expression" dxfId="1111" priority="1144">
      <formula>$K9="单位补缴"</formula>
    </cfRule>
    <cfRule type="expression" dxfId="1110" priority="1145">
      <formula>$K9="案件中止"</formula>
    </cfRule>
    <cfRule type="expression" dxfId="1109" priority="1146">
      <formula>$K9=案件中止</formula>
    </cfRule>
  </conditionalFormatting>
  <conditionalFormatting sqref="B10 B85:B105 D85:E105 B125:B132 D125:E132">
    <cfRule type="expression" dxfId="1108" priority="1140">
      <formula>$K10="其它原因"</formula>
    </cfRule>
    <cfRule type="expression" dxfId="1107" priority="1141">
      <formula>$K10="柜台撤诉"</formula>
    </cfRule>
    <cfRule type="expression" dxfId="1106" priority="1142">
      <formula>$K10="单位补缴"</formula>
    </cfRule>
  </conditionalFormatting>
  <conditionalFormatting sqref="B11">
    <cfRule type="expression" dxfId="1105" priority="1137">
      <formula>$K11="其它原因"</formula>
    </cfRule>
    <cfRule type="expression" dxfId="1104" priority="1138">
      <formula>$K11="柜台撤诉"</formula>
    </cfRule>
    <cfRule type="expression" dxfId="1103" priority="1139">
      <formula>$K11="单位补缴"</formula>
    </cfRule>
  </conditionalFormatting>
  <conditionalFormatting sqref="B12">
    <cfRule type="expression" dxfId="1102" priority="1134">
      <formula>$K12="其它原因"</formula>
    </cfRule>
    <cfRule type="expression" dxfId="1101" priority="1135">
      <formula>$K12="柜台撤诉"</formula>
    </cfRule>
    <cfRule type="expression" dxfId="1100" priority="1136">
      <formula>$K12="单位补缴"</formula>
    </cfRule>
  </conditionalFormatting>
  <conditionalFormatting sqref="B13">
    <cfRule type="expression" dxfId="1099" priority="1131">
      <formula>$K13="其它原因"</formula>
    </cfRule>
    <cfRule type="expression" dxfId="1098" priority="1132">
      <formula>$K13="柜台撤诉"</formula>
    </cfRule>
    <cfRule type="expression" dxfId="1097" priority="1133">
      <formula>$K13="单位补缴"</formula>
    </cfRule>
  </conditionalFormatting>
  <conditionalFormatting sqref="B14">
    <cfRule type="expression" dxfId="1096" priority="1128">
      <formula>$K14="其它原因"</formula>
    </cfRule>
    <cfRule type="expression" dxfId="1095" priority="1129">
      <formula>$K14="柜台撤诉"</formula>
    </cfRule>
    <cfRule type="expression" dxfId="1094" priority="1130">
      <formula>$K14="单位补缴"</formula>
    </cfRule>
  </conditionalFormatting>
  <conditionalFormatting sqref="B15">
    <cfRule type="expression" dxfId="1093" priority="1125">
      <formula>$K15="其它原因"</formula>
    </cfRule>
    <cfRule type="expression" dxfId="1092" priority="1126">
      <formula>$K15="柜台撤诉"</formula>
    </cfRule>
    <cfRule type="expression" dxfId="1091" priority="1127">
      <formula>$K15="单位补缴"</formula>
    </cfRule>
  </conditionalFormatting>
  <conditionalFormatting sqref="B16">
    <cfRule type="expression" dxfId="1090" priority="1122">
      <formula>$K16="其它原因"</formula>
    </cfRule>
    <cfRule type="expression" dxfId="1089" priority="1123">
      <formula>$K16="柜台撤诉"</formula>
    </cfRule>
    <cfRule type="expression" dxfId="1088" priority="1124">
      <formula>$K16="单位补缴"</formula>
    </cfRule>
  </conditionalFormatting>
  <conditionalFormatting sqref="B17">
    <cfRule type="expression" dxfId="1087" priority="1119">
      <formula>$K17="其它原因"</formula>
    </cfRule>
    <cfRule type="expression" dxfId="1086" priority="1120">
      <formula>$K17="柜台撤诉"</formula>
    </cfRule>
    <cfRule type="expression" dxfId="1085" priority="1121">
      <formula>$K17="单位补缴"</formula>
    </cfRule>
  </conditionalFormatting>
  <conditionalFormatting sqref="B18">
    <cfRule type="expression" dxfId="1084" priority="1116">
      <formula>$K18="其它原因"</formula>
    </cfRule>
    <cfRule type="expression" dxfId="1083" priority="1117">
      <formula>$K18="柜台撤诉"</formula>
    </cfRule>
    <cfRule type="expression" dxfId="1082" priority="1118">
      <formula>$K18="单位补缴"</formula>
    </cfRule>
  </conditionalFormatting>
  <conditionalFormatting sqref="B19">
    <cfRule type="expression" dxfId="1081" priority="1113">
      <formula>$K19="其它原因"</formula>
    </cfRule>
    <cfRule type="expression" dxfId="1080" priority="1114">
      <formula>$K19="柜台撤诉"</formula>
    </cfRule>
    <cfRule type="expression" dxfId="1079" priority="1115">
      <formula>$K19="单位补缴"</formula>
    </cfRule>
  </conditionalFormatting>
  <conditionalFormatting sqref="B20">
    <cfRule type="expression" dxfId="1078" priority="1110">
      <formula>$K20="其它原因"</formula>
    </cfRule>
    <cfRule type="expression" dxfId="1077" priority="1111">
      <formula>$K20="柜台撤诉"</formula>
    </cfRule>
    <cfRule type="expression" dxfId="1076" priority="1112">
      <formula>$K20="单位补缴"</formula>
    </cfRule>
  </conditionalFormatting>
  <conditionalFormatting sqref="B21">
    <cfRule type="expression" dxfId="1075" priority="1107">
      <formula>$K21="其它原因"</formula>
    </cfRule>
    <cfRule type="expression" dxfId="1074" priority="1108">
      <formula>$K21="柜台撤诉"</formula>
    </cfRule>
    <cfRule type="expression" dxfId="1073" priority="1109">
      <formula>$K21="单位补缴"</formula>
    </cfRule>
  </conditionalFormatting>
  <conditionalFormatting sqref="B22">
    <cfRule type="expression" dxfId="1072" priority="1104">
      <formula>$K22="其它原因"</formula>
    </cfRule>
    <cfRule type="expression" dxfId="1071" priority="1105">
      <formula>$K22="柜台撤诉"</formula>
    </cfRule>
    <cfRule type="expression" dxfId="1070" priority="1106">
      <formula>$K22="单位补缴"</formula>
    </cfRule>
  </conditionalFormatting>
  <conditionalFormatting sqref="B23">
    <cfRule type="expression" dxfId="1069" priority="1101">
      <formula>$K23="其它原因"</formula>
    </cfRule>
    <cfRule type="expression" dxfId="1068" priority="1102">
      <formula>$K23="柜台撤诉"</formula>
    </cfRule>
    <cfRule type="expression" dxfId="1067" priority="1103">
      <formula>$K23="单位补缴"</formula>
    </cfRule>
  </conditionalFormatting>
  <conditionalFormatting sqref="B24">
    <cfRule type="expression" dxfId="1066" priority="1098">
      <formula>$K24="其它原因"</formula>
    </cfRule>
    <cfRule type="expression" dxfId="1065" priority="1099">
      <formula>$K24="柜台撤诉"</formula>
    </cfRule>
    <cfRule type="expression" dxfId="1064" priority="1100">
      <formula>$K24="单位补缴"</formula>
    </cfRule>
  </conditionalFormatting>
  <conditionalFormatting sqref="B25">
    <cfRule type="expression" dxfId="1063" priority="1095">
      <formula>$K25="其它原因"</formula>
    </cfRule>
    <cfRule type="expression" dxfId="1062" priority="1096">
      <formula>$K25="柜台撤诉"</formula>
    </cfRule>
    <cfRule type="expression" dxfId="1061" priority="1097">
      <formula>$K25="单位补缴"</formula>
    </cfRule>
  </conditionalFormatting>
  <conditionalFormatting sqref="B26">
    <cfRule type="expression" dxfId="1060" priority="1092">
      <formula>$K26="其它原因"</formula>
    </cfRule>
    <cfRule type="expression" dxfId="1059" priority="1093">
      <formula>$K26="柜台撤诉"</formula>
    </cfRule>
    <cfRule type="expression" dxfId="1058" priority="1094">
      <formula>$K26="单位补缴"</formula>
    </cfRule>
  </conditionalFormatting>
  <conditionalFormatting sqref="B27">
    <cfRule type="expression" dxfId="1057" priority="1089">
      <formula>$K27="其它原因"</formula>
    </cfRule>
    <cfRule type="expression" dxfId="1056" priority="1090">
      <formula>$K27="柜台撤诉"</formula>
    </cfRule>
    <cfRule type="expression" dxfId="1055" priority="1091">
      <formula>$K27="单位补缴"</formula>
    </cfRule>
  </conditionalFormatting>
  <conditionalFormatting sqref="B28">
    <cfRule type="expression" dxfId="1054" priority="1086">
      <formula>$K28="其它原因"</formula>
    </cfRule>
    <cfRule type="expression" dxfId="1053" priority="1087">
      <formula>$K28="柜台撤诉"</formula>
    </cfRule>
    <cfRule type="expression" dxfId="1052" priority="1088">
      <formula>$K28="单位补缴"</formula>
    </cfRule>
  </conditionalFormatting>
  <conditionalFormatting sqref="B29">
    <cfRule type="expression" dxfId="1051" priority="1083">
      <formula>$K29="其它原因"</formula>
    </cfRule>
    <cfRule type="expression" dxfId="1050" priority="1084">
      <formula>$K29="柜台撤诉"</formula>
    </cfRule>
    <cfRule type="expression" dxfId="1049" priority="1085">
      <formula>$K29="单位补缴"</formula>
    </cfRule>
  </conditionalFormatting>
  <conditionalFormatting sqref="B30">
    <cfRule type="expression" dxfId="1048" priority="1080">
      <formula>$K30="其它原因"</formula>
    </cfRule>
    <cfRule type="expression" dxfId="1047" priority="1081">
      <formula>$K30="柜台撤诉"</formula>
    </cfRule>
    <cfRule type="expression" dxfId="1046" priority="1082">
      <formula>$K30="单位补缴"</formula>
    </cfRule>
  </conditionalFormatting>
  <conditionalFormatting sqref="B31">
    <cfRule type="expression" dxfId="1045" priority="1077">
      <formula>$K31="其它原因"</formula>
    </cfRule>
    <cfRule type="expression" dxfId="1044" priority="1078">
      <formula>$K31="柜台撤诉"</formula>
    </cfRule>
    <cfRule type="expression" dxfId="1043" priority="1079">
      <formula>$K31="单位补缴"</formula>
    </cfRule>
  </conditionalFormatting>
  <conditionalFormatting sqref="B32">
    <cfRule type="expression" dxfId="1042" priority="1074">
      <formula>$K32="其它原因"</formula>
    </cfRule>
    <cfRule type="expression" dxfId="1041" priority="1075">
      <formula>$K32="柜台撤诉"</formula>
    </cfRule>
    <cfRule type="expression" dxfId="1040" priority="1076">
      <formula>$K32="单位补缴"</formula>
    </cfRule>
  </conditionalFormatting>
  <conditionalFormatting sqref="B33">
    <cfRule type="expression" dxfId="1039" priority="1071">
      <formula>$K33="其它原因"</formula>
    </cfRule>
    <cfRule type="expression" dxfId="1038" priority="1072">
      <formula>$K33="柜台撤诉"</formula>
    </cfRule>
    <cfRule type="expression" dxfId="1037" priority="1073">
      <formula>$K33="单位补缴"</formula>
    </cfRule>
  </conditionalFormatting>
  <conditionalFormatting sqref="B34">
    <cfRule type="expression" dxfId="1036" priority="1068">
      <formula>$K34="其它原因"</formula>
    </cfRule>
    <cfRule type="expression" dxfId="1035" priority="1069">
      <formula>$K34="柜台撤诉"</formula>
    </cfRule>
    <cfRule type="expression" dxfId="1034" priority="1070">
      <formula>$K34="单位补缴"</formula>
    </cfRule>
  </conditionalFormatting>
  <conditionalFormatting sqref="B35">
    <cfRule type="expression" dxfId="1033" priority="1065">
      <formula>$K35="其它原因"</formula>
    </cfRule>
    <cfRule type="expression" dxfId="1032" priority="1066">
      <formula>$K35="柜台撤诉"</formula>
    </cfRule>
    <cfRule type="expression" dxfId="1031" priority="1067">
      <formula>$K35="单位补缴"</formula>
    </cfRule>
  </conditionalFormatting>
  <conditionalFormatting sqref="B36">
    <cfRule type="expression" dxfId="1030" priority="1062">
      <formula>$K36="其它原因"</formula>
    </cfRule>
    <cfRule type="expression" dxfId="1029" priority="1063">
      <formula>$K36="柜台撤诉"</formula>
    </cfRule>
    <cfRule type="expression" dxfId="1028" priority="1064">
      <formula>$K36="单位补缴"</formula>
    </cfRule>
  </conditionalFormatting>
  <conditionalFormatting sqref="B37">
    <cfRule type="expression" dxfId="1027" priority="1059">
      <formula>$K37="其它原因"</formula>
    </cfRule>
    <cfRule type="expression" dxfId="1026" priority="1060">
      <formula>$K37="柜台撤诉"</formula>
    </cfRule>
    <cfRule type="expression" dxfId="1025" priority="1061">
      <formula>$K37="单位补缴"</formula>
    </cfRule>
  </conditionalFormatting>
  <conditionalFormatting sqref="B38">
    <cfRule type="expression" dxfId="1024" priority="1056">
      <formula>$K38="其它原因"</formula>
    </cfRule>
    <cfRule type="expression" dxfId="1023" priority="1057">
      <formula>$K38="柜台撤诉"</formula>
    </cfRule>
    <cfRule type="expression" dxfId="1022" priority="1058">
      <formula>$K38="单位补缴"</formula>
    </cfRule>
  </conditionalFormatting>
  <conditionalFormatting sqref="B39">
    <cfRule type="expression" dxfId="1021" priority="1053">
      <formula>$K39="其它原因"</formula>
    </cfRule>
    <cfRule type="expression" dxfId="1020" priority="1054">
      <formula>$K39="柜台撤诉"</formula>
    </cfRule>
    <cfRule type="expression" dxfId="1019" priority="1055">
      <formula>$K39="单位补缴"</formula>
    </cfRule>
  </conditionalFormatting>
  <conditionalFormatting sqref="B40:B41">
    <cfRule type="expression" dxfId="1018" priority="1050">
      <formula>$K40="其它原因"</formula>
    </cfRule>
    <cfRule type="expression" dxfId="1017" priority="1051">
      <formula>$K40="柜台撤诉"</formula>
    </cfRule>
    <cfRule type="expression" dxfId="1016" priority="1052">
      <formula>$K40="单位补缴"</formula>
    </cfRule>
  </conditionalFormatting>
  <conditionalFormatting sqref="B42">
    <cfRule type="expression" dxfId="1015" priority="1047">
      <formula>$K42="其它原因"</formula>
    </cfRule>
    <cfRule type="expression" dxfId="1014" priority="1048">
      <formula>$K42="柜台撤诉"</formula>
    </cfRule>
    <cfRule type="expression" dxfId="1013" priority="1049">
      <formula>$K42="单位补缴"</formula>
    </cfRule>
  </conditionalFormatting>
  <conditionalFormatting sqref="B43">
    <cfRule type="expression" dxfId="1012" priority="1043">
      <formula>$K43="柜台撤诉"</formula>
    </cfRule>
    <cfRule type="expression" dxfId="1011" priority="1044">
      <formula>$K43="单位补缴"</formula>
    </cfRule>
    <cfRule type="expression" dxfId="1010" priority="1045">
      <formula>$K43="案件中止"</formula>
    </cfRule>
    <cfRule type="expression" dxfId="1009" priority="1046">
      <formula>$K43=案件中止</formula>
    </cfRule>
  </conditionalFormatting>
  <conditionalFormatting sqref="B44">
    <cfRule type="expression" dxfId="1008" priority="1039">
      <formula>$K44="柜台撤诉"</formula>
    </cfRule>
    <cfRule type="expression" dxfId="1007" priority="1040">
      <formula>$K44="单位补缴"</formula>
    </cfRule>
    <cfRule type="expression" dxfId="1006" priority="1041">
      <formula>$K44="案件中止"</formula>
    </cfRule>
    <cfRule type="expression" dxfId="1005" priority="1042">
      <formula>$K44=案件中止</formula>
    </cfRule>
  </conditionalFormatting>
  <conditionalFormatting sqref="B45">
    <cfRule type="expression" dxfId="1004" priority="1035">
      <formula>$K45="柜台撤诉"</formula>
    </cfRule>
    <cfRule type="expression" dxfId="1003" priority="1036">
      <formula>$K45="单位补缴"</formula>
    </cfRule>
    <cfRule type="expression" dxfId="1002" priority="1037">
      <formula>$K45="案件中止"</formula>
    </cfRule>
    <cfRule type="expression" dxfId="1001" priority="1038">
      <formula>$K45=案件中止</formula>
    </cfRule>
  </conditionalFormatting>
  <conditionalFormatting sqref="B46">
    <cfRule type="expression" dxfId="1000" priority="1031">
      <formula>$K46="柜台撤诉"</formula>
    </cfRule>
    <cfRule type="expression" dxfId="999" priority="1032">
      <formula>$K46="单位补缴"</formula>
    </cfRule>
    <cfRule type="expression" dxfId="998" priority="1033">
      <formula>$K46="案件中止"</formula>
    </cfRule>
    <cfRule type="expression" dxfId="997" priority="1034">
      <formula>$K46=案件中止</formula>
    </cfRule>
  </conditionalFormatting>
  <conditionalFormatting sqref="B47">
    <cfRule type="expression" dxfId="996" priority="1028">
      <formula>$K47="其它原因"</formula>
    </cfRule>
    <cfRule type="expression" dxfId="995" priority="1029">
      <formula>$K47="柜台撤诉"</formula>
    </cfRule>
    <cfRule type="expression" dxfId="994" priority="1030">
      <formula>$K47="单位补缴"</formula>
    </cfRule>
  </conditionalFormatting>
  <conditionalFormatting sqref="B48">
    <cfRule type="expression" dxfId="993" priority="1025">
      <formula>$K48="其它原因"</formula>
    </cfRule>
    <cfRule type="expression" dxfId="992" priority="1026">
      <formula>$K48="柜台撤诉"</formula>
    </cfRule>
    <cfRule type="expression" dxfId="991" priority="1027">
      <formula>$K48="单位补缴"</formula>
    </cfRule>
  </conditionalFormatting>
  <conditionalFormatting sqref="B49">
    <cfRule type="expression" dxfId="990" priority="1022">
      <formula>$K49="其它原因"</formula>
    </cfRule>
    <cfRule type="expression" dxfId="989" priority="1023">
      <formula>$K49="柜台撤诉"</formula>
    </cfRule>
    <cfRule type="expression" dxfId="988" priority="1024">
      <formula>$K49="单位补缴"</formula>
    </cfRule>
  </conditionalFormatting>
  <conditionalFormatting sqref="B50">
    <cfRule type="expression" dxfId="987" priority="1019">
      <formula>$K50="其它原因"</formula>
    </cfRule>
    <cfRule type="expression" dxfId="986" priority="1020">
      <formula>$K50="柜台撤诉"</formula>
    </cfRule>
    <cfRule type="expression" dxfId="985" priority="1021">
      <formula>$K50="单位补缴"</formula>
    </cfRule>
  </conditionalFormatting>
  <conditionalFormatting sqref="B51">
    <cfRule type="expression" dxfId="984" priority="1016">
      <formula>$K51="其它原因"</formula>
    </cfRule>
    <cfRule type="expression" dxfId="983" priority="1017">
      <formula>$K51="柜台撤诉"</formula>
    </cfRule>
    <cfRule type="expression" dxfId="982" priority="1018">
      <formula>$K51="单位补缴"</formula>
    </cfRule>
  </conditionalFormatting>
  <conditionalFormatting sqref="B52">
    <cfRule type="expression" dxfId="981" priority="1013">
      <formula>$K52="其它原因"</formula>
    </cfRule>
    <cfRule type="expression" dxfId="980" priority="1014">
      <formula>$K52="柜台撤诉"</formula>
    </cfRule>
    <cfRule type="expression" dxfId="979" priority="1015">
      <formula>$K52="单位补缴"</formula>
    </cfRule>
  </conditionalFormatting>
  <conditionalFormatting sqref="B53">
    <cfRule type="expression" dxfId="978" priority="1010">
      <formula>$K53="其它原因"</formula>
    </cfRule>
    <cfRule type="expression" dxfId="977" priority="1011">
      <formula>$K53="柜台撤诉"</formula>
    </cfRule>
    <cfRule type="expression" dxfId="976" priority="1012">
      <formula>$K53="单位补缴"</formula>
    </cfRule>
  </conditionalFormatting>
  <conditionalFormatting sqref="B54">
    <cfRule type="expression" dxfId="975" priority="1007">
      <formula>$K54="其它原因"</formula>
    </cfRule>
    <cfRule type="expression" dxfId="974" priority="1008">
      <formula>$K54="柜台撤诉"</formula>
    </cfRule>
    <cfRule type="expression" dxfId="973" priority="1009">
      <formula>$K54="单位补缴"</formula>
    </cfRule>
  </conditionalFormatting>
  <conditionalFormatting sqref="B55">
    <cfRule type="expression" dxfId="972" priority="1004">
      <formula>$K55="其它原因"</formula>
    </cfRule>
    <cfRule type="expression" dxfId="971" priority="1005">
      <formula>$K55="柜台撤诉"</formula>
    </cfRule>
    <cfRule type="expression" dxfId="970" priority="1006">
      <formula>$K55="单位补缴"</formula>
    </cfRule>
  </conditionalFormatting>
  <conditionalFormatting sqref="B56">
    <cfRule type="expression" dxfId="969" priority="1001">
      <formula>$K56="其它原因"</formula>
    </cfRule>
    <cfRule type="expression" dxfId="968" priority="1002">
      <formula>$K56="柜台撤诉"</formula>
    </cfRule>
    <cfRule type="expression" dxfId="967" priority="1003">
      <formula>$K56="单位补缴"</formula>
    </cfRule>
  </conditionalFormatting>
  <conditionalFormatting sqref="B57">
    <cfRule type="expression" dxfId="966" priority="998">
      <formula>$K57="其它原因"</formula>
    </cfRule>
    <cfRule type="expression" dxfId="965" priority="999">
      <formula>$K57="柜台撤诉"</formula>
    </cfRule>
    <cfRule type="expression" dxfId="964" priority="1000">
      <formula>$K57="单位补缴"</formula>
    </cfRule>
  </conditionalFormatting>
  <conditionalFormatting sqref="B58">
    <cfRule type="expression" dxfId="963" priority="995">
      <formula>$K58="其它原因"</formula>
    </cfRule>
    <cfRule type="expression" dxfId="962" priority="996">
      <formula>$K58="柜台撤诉"</formula>
    </cfRule>
    <cfRule type="expression" dxfId="961" priority="997">
      <formula>$K58="单位补缴"</formula>
    </cfRule>
  </conditionalFormatting>
  <conditionalFormatting sqref="B59">
    <cfRule type="expression" dxfId="960" priority="992">
      <formula>$K59="其它原因"</formula>
    </cfRule>
    <cfRule type="expression" dxfId="959" priority="993">
      <formula>$K59="柜台撤诉"</formula>
    </cfRule>
    <cfRule type="expression" dxfId="958" priority="994">
      <formula>$K59="单位补缴"</formula>
    </cfRule>
  </conditionalFormatting>
  <conditionalFormatting sqref="B60">
    <cfRule type="expression" dxfId="957" priority="989">
      <formula>$K60="其它原因"</formula>
    </cfRule>
    <cfRule type="expression" dxfId="956" priority="990">
      <formula>$K60="柜台撤诉"</formula>
    </cfRule>
    <cfRule type="expression" dxfId="955" priority="991">
      <formula>$K60="单位补缴"</formula>
    </cfRule>
  </conditionalFormatting>
  <conditionalFormatting sqref="B61">
    <cfRule type="expression" dxfId="954" priority="986">
      <formula>$K61="其它原因"</formula>
    </cfRule>
    <cfRule type="expression" dxfId="953" priority="987">
      <formula>$K61="柜台撤诉"</formula>
    </cfRule>
    <cfRule type="expression" dxfId="952" priority="988">
      <formula>$K61="单位补缴"</formula>
    </cfRule>
  </conditionalFormatting>
  <conditionalFormatting sqref="B62">
    <cfRule type="expression" dxfId="951" priority="983">
      <formula>$K62="其它原因"</formula>
    </cfRule>
    <cfRule type="expression" dxfId="950" priority="984">
      <formula>$K62="柜台撤诉"</formula>
    </cfRule>
    <cfRule type="expression" dxfId="949" priority="985">
      <formula>$K62="单位补缴"</formula>
    </cfRule>
  </conditionalFormatting>
  <conditionalFormatting sqref="B63">
    <cfRule type="expression" dxfId="948" priority="980">
      <formula>$K63="其它原因"</formula>
    </cfRule>
    <cfRule type="expression" dxfId="947" priority="981">
      <formula>$K63="柜台撤诉"</formula>
    </cfRule>
    <cfRule type="expression" dxfId="946" priority="982">
      <formula>$K63="单位补缴"</formula>
    </cfRule>
  </conditionalFormatting>
  <conditionalFormatting sqref="B64">
    <cfRule type="expression" dxfId="945" priority="977">
      <formula>$K64="其它原因"</formula>
    </cfRule>
    <cfRule type="expression" dxfId="944" priority="978">
      <formula>$K64="柜台撤诉"</formula>
    </cfRule>
    <cfRule type="expression" dxfId="943" priority="979">
      <formula>$K64="单位补缴"</formula>
    </cfRule>
  </conditionalFormatting>
  <conditionalFormatting sqref="B65">
    <cfRule type="expression" dxfId="942" priority="974">
      <formula>$K65="其它原因"</formula>
    </cfRule>
    <cfRule type="expression" dxfId="941" priority="975">
      <formula>$K65="柜台撤诉"</formula>
    </cfRule>
    <cfRule type="expression" dxfId="940" priority="976">
      <formula>$K65="单位补缴"</formula>
    </cfRule>
  </conditionalFormatting>
  <conditionalFormatting sqref="B66">
    <cfRule type="expression" dxfId="939" priority="971">
      <formula>$K66="其它原因"</formula>
    </cfRule>
    <cfRule type="expression" dxfId="938" priority="972">
      <formula>$K66="柜台撤诉"</formula>
    </cfRule>
    <cfRule type="expression" dxfId="937" priority="973">
      <formula>$K66="单位补缴"</formula>
    </cfRule>
  </conditionalFormatting>
  <conditionalFormatting sqref="B67">
    <cfRule type="expression" dxfId="936" priority="968">
      <formula>$K67="其它原因"</formula>
    </cfRule>
    <cfRule type="expression" dxfId="935" priority="969">
      <formula>$K67="柜台撤诉"</formula>
    </cfRule>
    <cfRule type="expression" dxfId="934" priority="970">
      <formula>$K67="单位补缴"</formula>
    </cfRule>
  </conditionalFormatting>
  <conditionalFormatting sqref="B68">
    <cfRule type="expression" dxfId="933" priority="965">
      <formula>$K68="其它原因"</formula>
    </cfRule>
    <cfRule type="expression" dxfId="932" priority="966">
      <formula>$K68="柜台撤诉"</formula>
    </cfRule>
    <cfRule type="expression" dxfId="931" priority="967">
      <formula>$K68="单位补缴"</formula>
    </cfRule>
  </conditionalFormatting>
  <conditionalFormatting sqref="B69">
    <cfRule type="expression" dxfId="930" priority="962">
      <formula>$K69="其它原因"</formula>
    </cfRule>
    <cfRule type="expression" dxfId="929" priority="963">
      <formula>$K69="柜台撤诉"</formula>
    </cfRule>
    <cfRule type="expression" dxfId="928" priority="964">
      <formula>$K69="单位补缴"</formula>
    </cfRule>
  </conditionalFormatting>
  <conditionalFormatting sqref="B70">
    <cfRule type="expression" dxfId="927" priority="959">
      <formula>$K70="其它原因"</formula>
    </cfRule>
    <cfRule type="expression" dxfId="926" priority="960">
      <formula>$K70="柜台撤诉"</formula>
    </cfRule>
    <cfRule type="expression" dxfId="925" priority="961">
      <formula>$K70="单位补缴"</formula>
    </cfRule>
  </conditionalFormatting>
  <conditionalFormatting sqref="B71">
    <cfRule type="expression" dxfId="924" priority="956">
      <formula>$K71="其它原因"</formula>
    </cfRule>
    <cfRule type="expression" dxfId="923" priority="957">
      <formula>$K71="柜台撤诉"</formula>
    </cfRule>
    <cfRule type="expression" dxfId="922" priority="958">
      <formula>$K71="单位补缴"</formula>
    </cfRule>
  </conditionalFormatting>
  <conditionalFormatting sqref="B72">
    <cfRule type="expression" dxfId="921" priority="953">
      <formula>$K72="其它原因"</formula>
    </cfRule>
    <cfRule type="expression" dxfId="920" priority="954">
      <formula>$K72="柜台撤诉"</formula>
    </cfRule>
    <cfRule type="expression" dxfId="919" priority="955">
      <formula>$K72="单位补缴"</formula>
    </cfRule>
  </conditionalFormatting>
  <conditionalFormatting sqref="B73">
    <cfRule type="expression" dxfId="918" priority="950">
      <formula>$K73="其它原因"</formula>
    </cfRule>
    <cfRule type="expression" dxfId="917" priority="951">
      <formula>$K73="柜台撤诉"</formula>
    </cfRule>
    <cfRule type="expression" dxfId="916" priority="952">
      <formula>$K73="单位补缴"</formula>
    </cfRule>
  </conditionalFormatting>
  <conditionalFormatting sqref="B74">
    <cfRule type="expression" dxfId="915" priority="947">
      <formula>$K74="其它原因"</formula>
    </cfRule>
    <cfRule type="expression" dxfId="914" priority="948">
      <formula>$K74="柜台撤诉"</formula>
    </cfRule>
    <cfRule type="expression" dxfId="913" priority="949">
      <formula>$K74="单位补缴"</formula>
    </cfRule>
  </conditionalFormatting>
  <conditionalFormatting sqref="B75">
    <cfRule type="expression" dxfId="912" priority="944">
      <formula>$K75="其它原因"</formula>
    </cfRule>
    <cfRule type="expression" dxfId="911" priority="945">
      <formula>$K75="柜台撤诉"</formula>
    </cfRule>
    <cfRule type="expression" dxfId="910" priority="946">
      <formula>$K75="单位补缴"</formula>
    </cfRule>
  </conditionalFormatting>
  <conditionalFormatting sqref="B76">
    <cfRule type="expression" dxfId="909" priority="941">
      <formula>$K76="其它原因"</formula>
    </cfRule>
    <cfRule type="expression" dxfId="908" priority="942">
      <formula>$K76="柜台撤诉"</formula>
    </cfRule>
    <cfRule type="expression" dxfId="907" priority="943">
      <formula>$K76="单位补缴"</formula>
    </cfRule>
  </conditionalFormatting>
  <conditionalFormatting sqref="B77">
    <cfRule type="expression" dxfId="906" priority="938">
      <formula>$K77="其它原因"</formula>
    </cfRule>
    <cfRule type="expression" dxfId="905" priority="939">
      <formula>$K77="柜台撤诉"</formula>
    </cfRule>
    <cfRule type="expression" dxfId="904" priority="940">
      <formula>$K77="单位补缴"</formula>
    </cfRule>
  </conditionalFormatting>
  <conditionalFormatting sqref="B78">
    <cfRule type="expression" dxfId="903" priority="935">
      <formula>$K78="其它原因"</formula>
    </cfRule>
    <cfRule type="expression" dxfId="902" priority="936">
      <formula>$K78="柜台撤诉"</formula>
    </cfRule>
    <cfRule type="expression" dxfId="901" priority="937">
      <formula>$K78="单位补缴"</formula>
    </cfRule>
  </conditionalFormatting>
  <conditionalFormatting sqref="B79">
    <cfRule type="expression" dxfId="900" priority="932">
      <formula>$K79="其它原因"</formula>
    </cfRule>
    <cfRule type="expression" dxfId="899" priority="933">
      <formula>$K79="柜台撤诉"</formula>
    </cfRule>
    <cfRule type="expression" dxfId="898" priority="934">
      <formula>$K79="单位补缴"</formula>
    </cfRule>
  </conditionalFormatting>
  <conditionalFormatting sqref="B80">
    <cfRule type="expression" dxfId="897" priority="929">
      <formula>$K80="其它原因"</formula>
    </cfRule>
    <cfRule type="expression" dxfId="896" priority="930">
      <formula>$K80="柜台撤诉"</formula>
    </cfRule>
    <cfRule type="expression" dxfId="895" priority="931">
      <formula>$K80="单位补缴"</formula>
    </cfRule>
  </conditionalFormatting>
  <conditionalFormatting sqref="B81">
    <cfRule type="expression" dxfId="894" priority="926">
      <formula>$K81="其它原因"</formula>
    </cfRule>
    <cfRule type="expression" dxfId="893" priority="927">
      <formula>$K81="柜台撤诉"</formula>
    </cfRule>
    <cfRule type="expression" dxfId="892" priority="928">
      <formula>$K81="单位补缴"</formula>
    </cfRule>
  </conditionalFormatting>
  <conditionalFormatting sqref="B82">
    <cfRule type="expression" dxfId="891" priority="923">
      <formula>$K82="其它原因"</formula>
    </cfRule>
    <cfRule type="expression" dxfId="890" priority="924">
      <formula>$K82="柜台撤诉"</formula>
    </cfRule>
    <cfRule type="expression" dxfId="889" priority="925">
      <formula>$K82="单位补缴"</formula>
    </cfRule>
  </conditionalFormatting>
  <conditionalFormatting sqref="B83">
    <cfRule type="expression" dxfId="888" priority="920">
      <formula>$K83="其它原因"</formula>
    </cfRule>
    <cfRule type="expression" dxfId="887" priority="921">
      <formula>$K83="柜台撤诉"</formula>
    </cfRule>
    <cfRule type="expression" dxfId="886" priority="922">
      <formula>$K83="单位补缴"</formula>
    </cfRule>
  </conditionalFormatting>
  <conditionalFormatting sqref="B84">
    <cfRule type="expression" dxfId="885" priority="917">
      <formula>$K84="其它原因"</formula>
    </cfRule>
    <cfRule type="expression" dxfId="884" priority="918">
      <formula>$K84="柜台撤诉"</formula>
    </cfRule>
    <cfRule type="expression" dxfId="883" priority="919">
      <formula>$K84="单位补缴"</formula>
    </cfRule>
  </conditionalFormatting>
  <conditionalFormatting sqref="B108">
    <cfRule type="expression" dxfId="882" priority="911">
      <formula>$K108="其它原因"</formula>
    </cfRule>
    <cfRule type="expression" dxfId="881" priority="912">
      <formula>$K108="柜台撤诉"</formula>
    </cfRule>
    <cfRule type="expression" dxfId="880" priority="913">
      <formula>$K108="单位补缴"</formula>
    </cfRule>
  </conditionalFormatting>
  <conditionalFormatting sqref="B109">
    <cfRule type="expression" dxfId="879" priority="908">
      <formula>$K109="其它原因"</formula>
    </cfRule>
    <cfRule type="expression" dxfId="878" priority="909">
      <formula>$K109="柜台撤诉"</formula>
    </cfRule>
    <cfRule type="expression" dxfId="877" priority="910">
      <formula>$K109="单位补缴"</formula>
    </cfRule>
  </conditionalFormatting>
  <conditionalFormatting sqref="B110">
    <cfRule type="expression" dxfId="876" priority="905">
      <formula>$K110="其它原因"</formula>
    </cfRule>
    <cfRule type="expression" dxfId="875" priority="906">
      <formula>$K110="柜台撤诉"</formula>
    </cfRule>
    <cfRule type="expression" dxfId="874" priority="907">
      <formula>$K110="单位补缴"</formula>
    </cfRule>
  </conditionalFormatting>
  <conditionalFormatting sqref="B111">
    <cfRule type="expression" dxfId="873" priority="902">
      <formula>$K111="其它原因"</formula>
    </cfRule>
    <cfRule type="expression" dxfId="872" priority="903">
      <formula>$K111="柜台撤诉"</formula>
    </cfRule>
    <cfRule type="expression" dxfId="871" priority="904">
      <formula>$K111="单位补缴"</formula>
    </cfRule>
  </conditionalFormatting>
  <conditionalFormatting sqref="B112">
    <cfRule type="expression" dxfId="870" priority="899">
      <formula>$K112="其它原因"</formula>
    </cfRule>
    <cfRule type="expression" dxfId="869" priority="900">
      <formula>$K112="柜台撤诉"</formula>
    </cfRule>
    <cfRule type="expression" dxfId="868" priority="901">
      <formula>$K112="单位补缴"</formula>
    </cfRule>
  </conditionalFormatting>
  <conditionalFormatting sqref="B113">
    <cfRule type="expression" dxfId="867" priority="896">
      <formula>$K113="其它原因"</formula>
    </cfRule>
    <cfRule type="expression" dxfId="866" priority="897">
      <formula>$K113="柜台撤诉"</formula>
    </cfRule>
    <cfRule type="expression" dxfId="865" priority="898">
      <formula>$K113="单位补缴"</formula>
    </cfRule>
  </conditionalFormatting>
  <conditionalFormatting sqref="B114">
    <cfRule type="expression" dxfId="864" priority="893">
      <formula>$K114="其它原因"</formula>
    </cfRule>
    <cfRule type="expression" dxfId="863" priority="894">
      <formula>$K114="柜台撤诉"</formula>
    </cfRule>
    <cfRule type="expression" dxfId="862" priority="895">
      <formula>$K114="单位补缴"</formula>
    </cfRule>
  </conditionalFormatting>
  <conditionalFormatting sqref="B115">
    <cfRule type="expression" dxfId="861" priority="890">
      <formula>$K115="其它原因"</formula>
    </cfRule>
    <cfRule type="expression" dxfId="860" priority="891">
      <formula>$K115="柜台撤诉"</formula>
    </cfRule>
    <cfRule type="expression" dxfId="859" priority="892">
      <formula>$K115="单位补缴"</formula>
    </cfRule>
  </conditionalFormatting>
  <conditionalFormatting sqref="B116">
    <cfRule type="expression" dxfId="858" priority="887">
      <formula>$K116="其它原因"</formula>
    </cfRule>
    <cfRule type="expression" dxfId="857" priority="888">
      <formula>$K116="柜台撤诉"</formula>
    </cfRule>
    <cfRule type="expression" dxfId="856" priority="889">
      <formula>$K116="单位补缴"</formula>
    </cfRule>
  </conditionalFormatting>
  <conditionalFormatting sqref="B117">
    <cfRule type="expression" dxfId="855" priority="884">
      <formula>$K117="其它原因"</formula>
    </cfRule>
    <cfRule type="expression" dxfId="854" priority="885">
      <formula>$K117="柜台撤诉"</formula>
    </cfRule>
    <cfRule type="expression" dxfId="853" priority="886">
      <formula>$K117="单位补缴"</formula>
    </cfRule>
  </conditionalFormatting>
  <conditionalFormatting sqref="B118">
    <cfRule type="expression" dxfId="852" priority="881">
      <formula>$K118="其它原因"</formula>
    </cfRule>
    <cfRule type="expression" dxfId="851" priority="882">
      <formula>$K118="柜台撤诉"</formula>
    </cfRule>
    <cfRule type="expression" dxfId="850" priority="883">
      <formula>$K118="单位补缴"</formula>
    </cfRule>
  </conditionalFormatting>
  <conditionalFormatting sqref="B119">
    <cfRule type="expression" dxfId="849" priority="878">
      <formula>$K119="其它原因"</formula>
    </cfRule>
    <cfRule type="expression" dxfId="848" priority="879">
      <formula>$K119="柜台撤诉"</formula>
    </cfRule>
    <cfRule type="expression" dxfId="847" priority="880">
      <formula>$K119="单位补缴"</formula>
    </cfRule>
  </conditionalFormatting>
  <conditionalFormatting sqref="B120">
    <cfRule type="expression" dxfId="846" priority="875">
      <formula>$K120="其它原因"</formula>
    </cfRule>
    <cfRule type="expression" dxfId="845" priority="876">
      <formula>$K120="柜台撤诉"</formula>
    </cfRule>
    <cfRule type="expression" dxfId="844" priority="877">
      <formula>$K120="单位补缴"</formula>
    </cfRule>
  </conditionalFormatting>
  <conditionalFormatting sqref="B121">
    <cfRule type="expression" dxfId="843" priority="872">
      <formula>$K121="其它原因"</formula>
    </cfRule>
    <cfRule type="expression" dxfId="842" priority="873">
      <formula>$K121="柜台撤诉"</formula>
    </cfRule>
    <cfRule type="expression" dxfId="841" priority="874">
      <formula>$K121="单位补缴"</formula>
    </cfRule>
  </conditionalFormatting>
  <conditionalFormatting sqref="B122">
    <cfRule type="expression" dxfId="840" priority="869">
      <formula>$K122="其它原因"</formula>
    </cfRule>
    <cfRule type="expression" dxfId="839" priority="870">
      <formula>$K122="柜台撤诉"</formula>
    </cfRule>
    <cfRule type="expression" dxfId="838" priority="871">
      <formula>$K122="单位补缴"</formula>
    </cfRule>
  </conditionalFormatting>
  <conditionalFormatting sqref="B123">
    <cfRule type="expression" dxfId="837" priority="866">
      <formula>$K123="其它原因"</formula>
    </cfRule>
    <cfRule type="expression" dxfId="836" priority="867">
      <formula>$K123="柜台撤诉"</formula>
    </cfRule>
    <cfRule type="expression" dxfId="835" priority="868">
      <formula>$K123="单位补缴"</formula>
    </cfRule>
  </conditionalFormatting>
  <conditionalFormatting sqref="B124">
    <cfRule type="expression" dxfId="834" priority="863">
      <formula>$K124="其它原因"</formula>
    </cfRule>
    <cfRule type="expression" dxfId="833" priority="864">
      <formula>$K124="柜台撤诉"</formula>
    </cfRule>
    <cfRule type="expression" dxfId="832" priority="865">
      <formula>$K124="单位补缴"</formula>
    </cfRule>
  </conditionalFormatting>
  <conditionalFormatting sqref="B133">
    <cfRule type="expression" dxfId="831" priority="857">
      <formula>$K133="其它原因"</formula>
    </cfRule>
    <cfRule type="expression" dxfId="830" priority="858">
      <formula>$K133="柜台撤诉"</formula>
    </cfRule>
    <cfRule type="expression" dxfId="829" priority="859">
      <formula>$K133="单位补缴"</formula>
    </cfRule>
  </conditionalFormatting>
  <conditionalFormatting sqref="B134">
    <cfRule type="expression" dxfId="828" priority="854">
      <formula>$K134="其它原因"</formula>
    </cfRule>
    <cfRule type="expression" dxfId="827" priority="855">
      <formula>$K134="柜台撤诉"</formula>
    </cfRule>
    <cfRule type="expression" dxfId="826" priority="856">
      <formula>$K134="单位补缴"</formula>
    </cfRule>
  </conditionalFormatting>
  <conditionalFormatting sqref="B135">
    <cfRule type="expression" dxfId="825" priority="851">
      <formula>$K135="其它原因"</formula>
    </cfRule>
    <cfRule type="expression" dxfId="824" priority="852">
      <formula>$K135="柜台撤诉"</formula>
    </cfRule>
    <cfRule type="expression" dxfId="823" priority="853">
      <formula>$K135="单位补缴"</formula>
    </cfRule>
  </conditionalFormatting>
  <conditionalFormatting sqref="B136">
    <cfRule type="expression" dxfId="822" priority="848">
      <formula>$K136="其它原因"</formula>
    </cfRule>
    <cfRule type="expression" dxfId="821" priority="849">
      <formula>$K136="柜台撤诉"</formula>
    </cfRule>
    <cfRule type="expression" dxfId="820" priority="850">
      <formula>$K136="单位补缴"</formula>
    </cfRule>
  </conditionalFormatting>
  <conditionalFormatting sqref="B137">
    <cfRule type="expression" dxfId="819" priority="845">
      <formula>$K137="其它原因"</formula>
    </cfRule>
    <cfRule type="expression" dxfId="818" priority="846">
      <formula>$K137="柜台撤诉"</formula>
    </cfRule>
    <cfRule type="expression" dxfId="817" priority="847">
      <formula>$K137="单位补缴"</formula>
    </cfRule>
  </conditionalFormatting>
  <conditionalFormatting sqref="B138">
    <cfRule type="expression" dxfId="816" priority="842">
      <formula>$K138="其它原因"</formula>
    </cfRule>
    <cfRule type="expression" dxfId="815" priority="843">
      <formula>$K138="柜台撤诉"</formula>
    </cfRule>
    <cfRule type="expression" dxfId="814" priority="844">
      <formula>$K138="单位补缴"</formula>
    </cfRule>
  </conditionalFormatting>
  <conditionalFormatting sqref="B139">
    <cfRule type="expression" dxfId="813" priority="839">
      <formula>$K139="其它原因"</formula>
    </cfRule>
    <cfRule type="expression" dxfId="812" priority="840">
      <formula>$K139="柜台撤诉"</formula>
    </cfRule>
    <cfRule type="expression" dxfId="811" priority="841">
      <formula>$K139="单位补缴"</formula>
    </cfRule>
  </conditionalFormatting>
  <conditionalFormatting sqref="B140">
    <cfRule type="expression" dxfId="810" priority="836">
      <formula>$K140="其它原因"</formula>
    </cfRule>
    <cfRule type="expression" dxfId="809" priority="837">
      <formula>$K140="柜台撤诉"</formula>
    </cfRule>
    <cfRule type="expression" dxfId="808" priority="838">
      <formula>$K140="单位补缴"</formula>
    </cfRule>
  </conditionalFormatting>
  <conditionalFormatting sqref="B141">
    <cfRule type="expression" dxfId="807" priority="833">
      <formula>$K141="其它原因"</formula>
    </cfRule>
    <cfRule type="expression" dxfId="806" priority="834">
      <formula>$K141="柜台撤诉"</formula>
    </cfRule>
    <cfRule type="expression" dxfId="805" priority="835">
      <formula>$K141="单位补缴"</formula>
    </cfRule>
  </conditionalFormatting>
  <conditionalFormatting sqref="B142">
    <cfRule type="expression" dxfId="804" priority="830">
      <formula>$K142="其它原因"</formula>
    </cfRule>
    <cfRule type="expression" dxfId="803" priority="831">
      <formula>$K142="柜台撤诉"</formula>
    </cfRule>
    <cfRule type="expression" dxfId="802" priority="832">
      <formula>$K142="单位补缴"</formula>
    </cfRule>
  </conditionalFormatting>
  <conditionalFormatting sqref="B143">
    <cfRule type="expression" dxfId="801" priority="827">
      <formula>$K143="其它原因"</formula>
    </cfRule>
    <cfRule type="expression" dxfId="800" priority="828">
      <formula>$K143="柜台撤诉"</formula>
    </cfRule>
    <cfRule type="expression" dxfId="799" priority="829">
      <formula>$K143="单位补缴"</formula>
    </cfRule>
  </conditionalFormatting>
  <conditionalFormatting sqref="B144">
    <cfRule type="expression" dxfId="798" priority="824">
      <formula>$K144="其它原因"</formula>
    </cfRule>
    <cfRule type="expression" dxfId="797" priority="825">
      <formula>$K144="柜台撤诉"</formula>
    </cfRule>
    <cfRule type="expression" dxfId="796" priority="826">
      <formula>$K144="单位补缴"</formula>
    </cfRule>
  </conditionalFormatting>
  <conditionalFormatting sqref="B145">
    <cfRule type="expression" dxfId="795" priority="821">
      <formula>$K145="其它原因"</formula>
    </cfRule>
    <cfRule type="expression" dxfId="794" priority="822">
      <formula>$K145="柜台撤诉"</formula>
    </cfRule>
    <cfRule type="expression" dxfId="793" priority="823">
      <formula>$K145="单位补缴"</formula>
    </cfRule>
  </conditionalFormatting>
  <conditionalFormatting sqref="B146">
    <cfRule type="expression" dxfId="792" priority="818">
      <formula>$K146="其它原因"</formula>
    </cfRule>
    <cfRule type="expression" dxfId="791" priority="819">
      <formula>$K146="柜台撤诉"</formula>
    </cfRule>
    <cfRule type="expression" dxfId="790" priority="820">
      <formula>$K146="单位补缴"</formula>
    </cfRule>
  </conditionalFormatting>
  <conditionalFormatting sqref="B147">
    <cfRule type="expression" dxfId="789" priority="815">
      <formula>$K147="其它原因"</formula>
    </cfRule>
    <cfRule type="expression" dxfId="788" priority="816">
      <formula>$K147="柜台撤诉"</formula>
    </cfRule>
    <cfRule type="expression" dxfId="787" priority="817">
      <formula>$K147="单位补缴"</formula>
    </cfRule>
  </conditionalFormatting>
  <conditionalFormatting sqref="B148">
    <cfRule type="expression" dxfId="786" priority="812">
      <formula>$K148="其它原因"</formula>
    </cfRule>
    <cfRule type="expression" dxfId="785" priority="813">
      <formula>$K148="柜台撤诉"</formula>
    </cfRule>
    <cfRule type="expression" dxfId="784" priority="814">
      <formula>$K148="单位补缴"</formula>
    </cfRule>
  </conditionalFormatting>
  <conditionalFormatting sqref="B149">
    <cfRule type="expression" dxfId="783" priority="809">
      <formula>$K149="其它原因"</formula>
    </cfRule>
    <cfRule type="expression" dxfId="782" priority="810">
      <formula>$K149="柜台撤诉"</formula>
    </cfRule>
    <cfRule type="expression" dxfId="781" priority="811">
      <formula>$K149="单位补缴"</formula>
    </cfRule>
  </conditionalFormatting>
  <conditionalFormatting sqref="B150">
    <cfRule type="expression" dxfId="780" priority="806">
      <formula>$K150="其它原因"</formula>
    </cfRule>
    <cfRule type="expression" dxfId="779" priority="807">
      <formula>$K150="柜台撤诉"</formula>
    </cfRule>
    <cfRule type="expression" dxfId="778" priority="808">
      <formula>$K150="单位补缴"</formula>
    </cfRule>
  </conditionalFormatting>
  <conditionalFormatting sqref="B151">
    <cfRule type="expression" dxfId="777" priority="803">
      <formula>$K151="其它原因"</formula>
    </cfRule>
    <cfRule type="expression" dxfId="776" priority="804">
      <formula>$K151="柜台撤诉"</formula>
    </cfRule>
    <cfRule type="expression" dxfId="775" priority="805">
      <formula>$K151="单位补缴"</formula>
    </cfRule>
  </conditionalFormatting>
  <conditionalFormatting sqref="B152:B167">
    <cfRule type="expression" dxfId="774" priority="800">
      <formula>$K152="其它原因"</formula>
    </cfRule>
    <cfRule type="expression" dxfId="773" priority="801">
      <formula>$K152="柜台撤诉"</formula>
    </cfRule>
    <cfRule type="expression" dxfId="772" priority="802">
      <formula>$K152="单位补缴"</formula>
    </cfRule>
  </conditionalFormatting>
  <conditionalFormatting sqref="B106:B107">
    <cfRule type="expression" dxfId="771" priority="797">
      <formula>$K106="其它原因"</formula>
    </cfRule>
    <cfRule type="expression" dxfId="770" priority="798">
      <formula>$K106="柜台撤诉"</formula>
    </cfRule>
    <cfRule type="expression" dxfId="769" priority="799">
      <formula>$K106="单位补缴"</formula>
    </cfRule>
  </conditionalFormatting>
  <conditionalFormatting sqref="D3">
    <cfRule type="expression" dxfId="768" priority="793">
      <formula>$K3="柜台撤诉"</formula>
    </cfRule>
    <cfRule type="expression" dxfId="767" priority="794">
      <formula>$K3="单位补缴"</formula>
    </cfRule>
    <cfRule type="expression" dxfId="766" priority="795">
      <formula>$K3="案件中止"</formula>
    </cfRule>
    <cfRule type="expression" dxfId="765" priority="796">
      <formula>$K3=案件中止</formula>
    </cfRule>
  </conditionalFormatting>
  <conditionalFormatting sqref="D4">
    <cfRule type="expression" dxfId="764" priority="789">
      <formula>$K4="柜台撤诉"</formula>
    </cfRule>
    <cfRule type="expression" dxfId="763" priority="790">
      <formula>$K4="单位补缴"</formula>
    </cfRule>
    <cfRule type="expression" dxfId="762" priority="791">
      <formula>$K4="案件中止"</formula>
    </cfRule>
    <cfRule type="expression" dxfId="761" priority="792">
      <formula>$K4=案件中止</formula>
    </cfRule>
  </conditionalFormatting>
  <conditionalFormatting sqref="D5">
    <cfRule type="expression" dxfId="760" priority="785">
      <formula>$K5="柜台撤诉"</formula>
    </cfRule>
    <cfRule type="expression" dxfId="759" priority="786">
      <formula>$K5="单位补缴"</formula>
    </cfRule>
    <cfRule type="expression" dxfId="758" priority="787">
      <formula>$K5="案件中止"</formula>
    </cfRule>
    <cfRule type="expression" dxfId="757" priority="788">
      <formula>$K5=案件中止</formula>
    </cfRule>
  </conditionalFormatting>
  <conditionalFormatting sqref="D6">
    <cfRule type="expression" dxfId="756" priority="781">
      <formula>$K6="柜台撤诉"</formula>
    </cfRule>
    <cfRule type="expression" dxfId="755" priority="782">
      <formula>$K6="单位补缴"</formula>
    </cfRule>
    <cfRule type="expression" dxfId="754" priority="783">
      <formula>$K6="案件中止"</formula>
    </cfRule>
    <cfRule type="expression" dxfId="753" priority="784">
      <formula>$K6=案件中止</formula>
    </cfRule>
  </conditionalFormatting>
  <conditionalFormatting sqref="D7">
    <cfRule type="expression" dxfId="752" priority="777">
      <formula>$K7="柜台撤诉"</formula>
    </cfRule>
    <cfRule type="expression" dxfId="751" priority="778">
      <formula>$K7="单位补缴"</formula>
    </cfRule>
    <cfRule type="expression" dxfId="750" priority="779">
      <formula>$K7="案件中止"</formula>
    </cfRule>
    <cfRule type="expression" dxfId="749" priority="780">
      <formula>$K7=案件中止</formula>
    </cfRule>
  </conditionalFormatting>
  <conditionalFormatting sqref="D8">
    <cfRule type="expression" dxfId="748" priority="773">
      <formula>$K8="柜台撤诉"</formula>
    </cfRule>
    <cfRule type="expression" dxfId="747" priority="774">
      <formula>$K8="单位补缴"</formula>
    </cfRule>
    <cfRule type="expression" dxfId="746" priority="775">
      <formula>$K8="案件中止"</formula>
    </cfRule>
    <cfRule type="expression" dxfId="745" priority="776">
      <formula>$K8=案件中止</formula>
    </cfRule>
  </conditionalFormatting>
  <conditionalFormatting sqref="D9">
    <cfRule type="expression" dxfId="744" priority="769">
      <formula>$K9="柜台撤诉"</formula>
    </cfRule>
    <cfRule type="expression" dxfId="743" priority="770">
      <formula>$K9="单位补缴"</formula>
    </cfRule>
    <cfRule type="expression" dxfId="742" priority="771">
      <formula>$K9="案件中止"</formula>
    </cfRule>
    <cfRule type="expression" dxfId="741" priority="772">
      <formula>$K9=案件中止</formula>
    </cfRule>
  </conditionalFormatting>
  <conditionalFormatting sqref="D10">
    <cfRule type="expression" dxfId="740" priority="766">
      <formula>$K10="其它原因"</formula>
    </cfRule>
    <cfRule type="expression" dxfId="739" priority="767">
      <formula>$K10="柜台撤诉"</formula>
    </cfRule>
    <cfRule type="expression" dxfId="738" priority="768">
      <formula>$K10="单位补缴"</formula>
    </cfRule>
  </conditionalFormatting>
  <conditionalFormatting sqref="D11">
    <cfRule type="expression" dxfId="737" priority="763">
      <formula>$K11="其它原因"</formula>
    </cfRule>
    <cfRule type="expression" dxfId="736" priority="764">
      <formula>$K11="柜台撤诉"</formula>
    </cfRule>
    <cfRule type="expression" dxfId="735" priority="765">
      <formula>$K11="单位补缴"</formula>
    </cfRule>
  </conditionalFormatting>
  <conditionalFormatting sqref="D12">
    <cfRule type="expression" dxfId="734" priority="760">
      <formula>$K12="其它原因"</formula>
    </cfRule>
    <cfRule type="expression" dxfId="733" priority="761">
      <formula>$K12="柜台撤诉"</formula>
    </cfRule>
    <cfRule type="expression" dxfId="732" priority="762">
      <formula>$K12="单位补缴"</formula>
    </cfRule>
  </conditionalFormatting>
  <conditionalFormatting sqref="D13">
    <cfRule type="expression" dxfId="731" priority="757">
      <formula>$K13="其它原因"</formula>
    </cfRule>
    <cfRule type="expression" dxfId="730" priority="758">
      <formula>$K13="柜台撤诉"</formula>
    </cfRule>
    <cfRule type="expression" dxfId="729" priority="759">
      <formula>$K13="单位补缴"</formula>
    </cfRule>
  </conditionalFormatting>
  <conditionalFormatting sqref="D14">
    <cfRule type="expression" dxfId="728" priority="754">
      <formula>$K14="其它原因"</formula>
    </cfRule>
    <cfRule type="expression" dxfId="727" priority="755">
      <formula>$K14="柜台撤诉"</formula>
    </cfRule>
    <cfRule type="expression" dxfId="726" priority="756">
      <formula>$K14="单位补缴"</formula>
    </cfRule>
  </conditionalFormatting>
  <conditionalFormatting sqref="D15">
    <cfRule type="expression" dxfId="725" priority="751">
      <formula>$K15="其它原因"</formula>
    </cfRule>
    <cfRule type="expression" dxfId="724" priority="752">
      <formula>$K15="柜台撤诉"</formula>
    </cfRule>
    <cfRule type="expression" dxfId="723" priority="753">
      <formula>$K15="单位补缴"</formula>
    </cfRule>
  </conditionalFormatting>
  <conditionalFormatting sqref="D16">
    <cfRule type="expression" dxfId="722" priority="748">
      <formula>$K16="其它原因"</formula>
    </cfRule>
    <cfRule type="expression" dxfId="721" priority="749">
      <formula>$K16="柜台撤诉"</formula>
    </cfRule>
    <cfRule type="expression" dxfId="720" priority="750">
      <formula>$K16="单位补缴"</formula>
    </cfRule>
  </conditionalFormatting>
  <conditionalFormatting sqref="D17">
    <cfRule type="expression" dxfId="719" priority="745">
      <formula>$K17="其它原因"</formula>
    </cfRule>
    <cfRule type="expression" dxfId="718" priority="746">
      <formula>$K17="柜台撤诉"</formula>
    </cfRule>
    <cfRule type="expression" dxfId="717" priority="747">
      <formula>$K17="单位补缴"</formula>
    </cfRule>
  </conditionalFormatting>
  <conditionalFormatting sqref="D18">
    <cfRule type="expression" dxfId="716" priority="742">
      <formula>$K18="其它原因"</formula>
    </cfRule>
    <cfRule type="expression" dxfId="715" priority="743">
      <formula>$K18="柜台撤诉"</formula>
    </cfRule>
    <cfRule type="expression" dxfId="714" priority="744">
      <formula>$K18="单位补缴"</formula>
    </cfRule>
  </conditionalFormatting>
  <conditionalFormatting sqref="D19">
    <cfRule type="expression" dxfId="713" priority="739">
      <formula>$K19="其它原因"</formula>
    </cfRule>
    <cfRule type="expression" dxfId="712" priority="740">
      <formula>$K19="柜台撤诉"</formula>
    </cfRule>
    <cfRule type="expression" dxfId="711" priority="741">
      <formula>$K19="单位补缴"</formula>
    </cfRule>
  </conditionalFormatting>
  <conditionalFormatting sqref="D20">
    <cfRule type="expression" dxfId="710" priority="736">
      <formula>$K20="其它原因"</formula>
    </cfRule>
    <cfRule type="expression" dxfId="709" priority="737">
      <formula>$K20="柜台撤诉"</formula>
    </cfRule>
    <cfRule type="expression" dxfId="708" priority="738">
      <formula>$K20="单位补缴"</formula>
    </cfRule>
  </conditionalFormatting>
  <conditionalFormatting sqref="D21">
    <cfRule type="expression" dxfId="707" priority="733">
      <formula>$K21="其它原因"</formula>
    </cfRule>
    <cfRule type="expression" dxfId="706" priority="734">
      <formula>$K21="柜台撤诉"</formula>
    </cfRule>
    <cfRule type="expression" dxfId="705" priority="735">
      <formula>$K21="单位补缴"</formula>
    </cfRule>
  </conditionalFormatting>
  <conditionalFormatting sqref="D22">
    <cfRule type="expression" dxfId="704" priority="730">
      <formula>$K22="其它原因"</formula>
    </cfRule>
    <cfRule type="expression" dxfId="703" priority="731">
      <formula>$K22="柜台撤诉"</formula>
    </cfRule>
    <cfRule type="expression" dxfId="702" priority="732">
      <formula>$K22="单位补缴"</formula>
    </cfRule>
  </conditionalFormatting>
  <conditionalFormatting sqref="D23">
    <cfRule type="expression" dxfId="701" priority="727">
      <formula>$K23="其它原因"</formula>
    </cfRule>
    <cfRule type="expression" dxfId="700" priority="728">
      <formula>$K23="柜台撤诉"</formula>
    </cfRule>
    <cfRule type="expression" dxfId="699" priority="729">
      <formula>$K23="单位补缴"</formula>
    </cfRule>
  </conditionalFormatting>
  <conditionalFormatting sqref="D24">
    <cfRule type="expression" dxfId="698" priority="724">
      <formula>$K24="其它原因"</formula>
    </cfRule>
    <cfRule type="expression" dxfId="697" priority="725">
      <formula>$K24="柜台撤诉"</formula>
    </cfRule>
    <cfRule type="expression" dxfId="696" priority="726">
      <formula>$K24="单位补缴"</formula>
    </cfRule>
  </conditionalFormatting>
  <conditionalFormatting sqref="D25">
    <cfRule type="expression" dxfId="695" priority="721">
      <formula>$K25="其它原因"</formula>
    </cfRule>
    <cfRule type="expression" dxfId="694" priority="722">
      <formula>$K25="柜台撤诉"</formula>
    </cfRule>
    <cfRule type="expression" dxfId="693" priority="723">
      <formula>$K25="单位补缴"</formula>
    </cfRule>
  </conditionalFormatting>
  <conditionalFormatting sqref="D26">
    <cfRule type="expression" dxfId="692" priority="718">
      <formula>$K26="其它原因"</formula>
    </cfRule>
    <cfRule type="expression" dxfId="691" priority="719">
      <formula>$K26="柜台撤诉"</formula>
    </cfRule>
    <cfRule type="expression" dxfId="690" priority="720">
      <formula>$K26="单位补缴"</formula>
    </cfRule>
  </conditionalFormatting>
  <conditionalFormatting sqref="D27">
    <cfRule type="expression" dxfId="689" priority="715">
      <formula>$K27="其它原因"</formula>
    </cfRule>
    <cfRule type="expression" dxfId="688" priority="716">
      <formula>$K27="柜台撤诉"</formula>
    </cfRule>
    <cfRule type="expression" dxfId="687" priority="717">
      <formula>$K27="单位补缴"</formula>
    </cfRule>
  </conditionalFormatting>
  <conditionalFormatting sqref="D28">
    <cfRule type="expression" dxfId="686" priority="712">
      <formula>$K28="其它原因"</formula>
    </cfRule>
    <cfRule type="expression" dxfId="685" priority="713">
      <formula>$K28="柜台撤诉"</formula>
    </cfRule>
    <cfRule type="expression" dxfId="684" priority="714">
      <formula>$K28="单位补缴"</formula>
    </cfRule>
  </conditionalFormatting>
  <conditionalFormatting sqref="D29">
    <cfRule type="expression" dxfId="683" priority="709">
      <formula>$K29="其它原因"</formula>
    </cfRule>
    <cfRule type="expression" dxfId="682" priority="710">
      <formula>$K29="柜台撤诉"</formula>
    </cfRule>
    <cfRule type="expression" dxfId="681" priority="711">
      <formula>$K29="单位补缴"</formula>
    </cfRule>
  </conditionalFormatting>
  <conditionalFormatting sqref="D30">
    <cfRule type="expression" dxfId="680" priority="706">
      <formula>$K30="其它原因"</formula>
    </cfRule>
    <cfRule type="expression" dxfId="679" priority="707">
      <formula>$K30="柜台撤诉"</formula>
    </cfRule>
    <cfRule type="expression" dxfId="678" priority="708">
      <formula>$K30="单位补缴"</formula>
    </cfRule>
  </conditionalFormatting>
  <conditionalFormatting sqref="D31">
    <cfRule type="expression" dxfId="677" priority="703">
      <formula>$K31="其它原因"</formula>
    </cfRule>
    <cfRule type="expression" dxfId="676" priority="704">
      <formula>$K31="柜台撤诉"</formula>
    </cfRule>
    <cfRule type="expression" dxfId="675" priority="705">
      <formula>$K31="单位补缴"</formula>
    </cfRule>
  </conditionalFormatting>
  <conditionalFormatting sqref="D32">
    <cfRule type="expression" dxfId="674" priority="700">
      <formula>$K32="其它原因"</formula>
    </cfRule>
    <cfRule type="expression" dxfId="673" priority="701">
      <formula>$K32="柜台撤诉"</formula>
    </cfRule>
    <cfRule type="expression" dxfId="672" priority="702">
      <formula>$K32="单位补缴"</formula>
    </cfRule>
  </conditionalFormatting>
  <conditionalFormatting sqref="D33">
    <cfRule type="expression" dxfId="671" priority="697">
      <formula>$K33="其它原因"</formula>
    </cfRule>
    <cfRule type="expression" dxfId="670" priority="698">
      <formula>$K33="柜台撤诉"</formula>
    </cfRule>
    <cfRule type="expression" dxfId="669" priority="699">
      <formula>$K33="单位补缴"</formula>
    </cfRule>
  </conditionalFormatting>
  <conditionalFormatting sqref="D34">
    <cfRule type="expression" dxfId="668" priority="694">
      <formula>$K34="其它原因"</formula>
    </cfRule>
    <cfRule type="expression" dxfId="667" priority="695">
      <formula>$K34="柜台撤诉"</formula>
    </cfRule>
    <cfRule type="expression" dxfId="666" priority="696">
      <formula>$K34="单位补缴"</formula>
    </cfRule>
  </conditionalFormatting>
  <conditionalFormatting sqref="D35">
    <cfRule type="expression" dxfId="665" priority="691">
      <formula>$K35="其它原因"</formula>
    </cfRule>
    <cfRule type="expression" dxfId="664" priority="692">
      <formula>$K35="柜台撤诉"</formula>
    </cfRule>
    <cfRule type="expression" dxfId="663" priority="693">
      <formula>$K35="单位补缴"</formula>
    </cfRule>
  </conditionalFormatting>
  <conditionalFormatting sqref="D36">
    <cfRule type="expression" dxfId="662" priority="688">
      <formula>$K36="其它原因"</formula>
    </cfRule>
    <cfRule type="expression" dxfId="661" priority="689">
      <formula>$K36="柜台撤诉"</formula>
    </cfRule>
    <cfRule type="expression" dxfId="660" priority="690">
      <formula>$K36="单位补缴"</formula>
    </cfRule>
  </conditionalFormatting>
  <conditionalFormatting sqref="D37">
    <cfRule type="expression" dxfId="659" priority="685">
      <formula>$K37="其它原因"</formula>
    </cfRule>
    <cfRule type="expression" dxfId="658" priority="686">
      <formula>$K37="柜台撤诉"</formula>
    </cfRule>
    <cfRule type="expression" dxfId="657" priority="687">
      <formula>$K37="单位补缴"</formula>
    </cfRule>
  </conditionalFormatting>
  <conditionalFormatting sqref="D38">
    <cfRule type="expression" dxfId="656" priority="682">
      <formula>$K38="其它原因"</formula>
    </cfRule>
    <cfRule type="expression" dxfId="655" priority="683">
      <formula>$K38="柜台撤诉"</formula>
    </cfRule>
    <cfRule type="expression" dxfId="654" priority="684">
      <formula>$K38="单位补缴"</formula>
    </cfRule>
  </conditionalFormatting>
  <conditionalFormatting sqref="D39">
    <cfRule type="expression" dxfId="653" priority="679">
      <formula>$K39="其它原因"</formula>
    </cfRule>
    <cfRule type="expression" dxfId="652" priority="680">
      <formula>$K39="柜台撤诉"</formula>
    </cfRule>
    <cfRule type="expression" dxfId="651" priority="681">
      <formula>$K39="单位补缴"</formula>
    </cfRule>
  </conditionalFormatting>
  <conditionalFormatting sqref="D40:D41">
    <cfRule type="expression" dxfId="650" priority="676">
      <formula>$K40="其它原因"</formula>
    </cfRule>
    <cfRule type="expression" dxfId="649" priority="677">
      <formula>$K40="柜台撤诉"</formula>
    </cfRule>
    <cfRule type="expression" dxfId="648" priority="678">
      <formula>$K40="单位补缴"</formula>
    </cfRule>
  </conditionalFormatting>
  <conditionalFormatting sqref="D42">
    <cfRule type="expression" dxfId="647" priority="673">
      <formula>$K42="其它原因"</formula>
    </cfRule>
    <cfRule type="expression" dxfId="646" priority="674">
      <formula>$K42="柜台撤诉"</formula>
    </cfRule>
    <cfRule type="expression" dxfId="645" priority="675">
      <formula>$K42="单位补缴"</formula>
    </cfRule>
  </conditionalFormatting>
  <conditionalFormatting sqref="D43">
    <cfRule type="expression" dxfId="644" priority="669">
      <formula>$K43="柜台撤诉"</formula>
    </cfRule>
    <cfRule type="expression" dxfId="643" priority="670">
      <formula>$K43="单位补缴"</formula>
    </cfRule>
    <cfRule type="expression" dxfId="642" priority="671">
      <formula>$K43="案件中止"</formula>
    </cfRule>
    <cfRule type="expression" dxfId="641" priority="672">
      <formula>$K43=案件中止</formula>
    </cfRule>
  </conditionalFormatting>
  <conditionalFormatting sqref="D44">
    <cfRule type="expression" dxfId="640" priority="665">
      <formula>$K44="柜台撤诉"</formula>
    </cfRule>
    <cfRule type="expression" dxfId="639" priority="666">
      <formula>$K44="单位补缴"</formula>
    </cfRule>
    <cfRule type="expression" dxfId="638" priority="667">
      <formula>$K44="案件中止"</formula>
    </cfRule>
    <cfRule type="expression" dxfId="637" priority="668">
      <formula>$K44=案件中止</formula>
    </cfRule>
  </conditionalFormatting>
  <conditionalFormatting sqref="D45">
    <cfRule type="expression" dxfId="636" priority="661">
      <formula>$K45="柜台撤诉"</formula>
    </cfRule>
    <cfRule type="expression" dxfId="635" priority="662">
      <formula>$K45="单位补缴"</formula>
    </cfRule>
    <cfRule type="expression" dxfId="634" priority="663">
      <formula>$K45="案件中止"</formula>
    </cfRule>
    <cfRule type="expression" dxfId="633" priority="664">
      <formula>$K45=案件中止</formula>
    </cfRule>
  </conditionalFormatting>
  <conditionalFormatting sqref="D46">
    <cfRule type="expression" dxfId="632" priority="657">
      <formula>$K46="柜台撤诉"</formula>
    </cfRule>
    <cfRule type="expression" dxfId="631" priority="658">
      <formula>$K46="单位补缴"</formula>
    </cfRule>
    <cfRule type="expression" dxfId="630" priority="659">
      <formula>$K46="案件中止"</formula>
    </cfRule>
    <cfRule type="expression" dxfId="629" priority="660">
      <formula>$K46=案件中止</formula>
    </cfRule>
  </conditionalFormatting>
  <conditionalFormatting sqref="D47">
    <cfRule type="expression" dxfId="628" priority="654">
      <formula>$K47="其它原因"</formula>
    </cfRule>
    <cfRule type="expression" dxfId="627" priority="655">
      <formula>$K47="柜台撤诉"</formula>
    </cfRule>
    <cfRule type="expression" dxfId="626" priority="656">
      <formula>$K47="单位补缴"</formula>
    </cfRule>
  </conditionalFormatting>
  <conditionalFormatting sqref="D48">
    <cfRule type="expression" dxfId="625" priority="651">
      <formula>$K48="其它原因"</formula>
    </cfRule>
    <cfRule type="expression" dxfId="624" priority="652">
      <formula>$K48="柜台撤诉"</formula>
    </cfRule>
    <cfRule type="expression" dxfId="623" priority="653">
      <formula>$K48="单位补缴"</formula>
    </cfRule>
  </conditionalFormatting>
  <conditionalFormatting sqref="D49">
    <cfRule type="expression" dxfId="622" priority="648">
      <formula>$K49="其它原因"</formula>
    </cfRule>
    <cfRule type="expression" dxfId="621" priority="649">
      <formula>$K49="柜台撤诉"</formula>
    </cfRule>
    <cfRule type="expression" dxfId="620" priority="650">
      <formula>$K49="单位补缴"</formula>
    </cfRule>
  </conditionalFormatting>
  <conditionalFormatting sqref="D50">
    <cfRule type="expression" dxfId="619" priority="645">
      <formula>$K50="其它原因"</formula>
    </cfRule>
    <cfRule type="expression" dxfId="618" priority="646">
      <formula>$K50="柜台撤诉"</formula>
    </cfRule>
    <cfRule type="expression" dxfId="617" priority="647">
      <formula>$K50="单位补缴"</formula>
    </cfRule>
  </conditionalFormatting>
  <conditionalFormatting sqref="D51">
    <cfRule type="expression" dxfId="616" priority="642">
      <formula>$K51="其它原因"</formula>
    </cfRule>
    <cfRule type="expression" dxfId="615" priority="643">
      <formula>$K51="柜台撤诉"</formula>
    </cfRule>
    <cfRule type="expression" dxfId="614" priority="644">
      <formula>$K51="单位补缴"</formula>
    </cfRule>
  </conditionalFormatting>
  <conditionalFormatting sqref="D52">
    <cfRule type="expression" dxfId="613" priority="639">
      <formula>$K52="其它原因"</formula>
    </cfRule>
    <cfRule type="expression" dxfId="612" priority="640">
      <formula>$K52="柜台撤诉"</formula>
    </cfRule>
    <cfRule type="expression" dxfId="611" priority="641">
      <formula>$K52="单位补缴"</formula>
    </cfRule>
  </conditionalFormatting>
  <conditionalFormatting sqref="D53">
    <cfRule type="expression" dxfId="610" priority="636">
      <formula>$K53="其它原因"</formula>
    </cfRule>
    <cfRule type="expression" dxfId="609" priority="637">
      <formula>$K53="柜台撤诉"</formula>
    </cfRule>
    <cfRule type="expression" dxfId="608" priority="638">
      <formula>$K53="单位补缴"</formula>
    </cfRule>
  </conditionalFormatting>
  <conditionalFormatting sqref="D54">
    <cfRule type="expression" dxfId="607" priority="633">
      <formula>$K54="其它原因"</formula>
    </cfRule>
    <cfRule type="expression" dxfId="606" priority="634">
      <formula>$K54="柜台撤诉"</formula>
    </cfRule>
    <cfRule type="expression" dxfId="605" priority="635">
      <formula>$K54="单位补缴"</formula>
    </cfRule>
  </conditionalFormatting>
  <conditionalFormatting sqref="D55">
    <cfRule type="expression" dxfId="604" priority="630">
      <formula>$K55="其它原因"</formula>
    </cfRule>
    <cfRule type="expression" dxfId="603" priority="631">
      <formula>$K55="柜台撤诉"</formula>
    </cfRule>
    <cfRule type="expression" dxfId="602" priority="632">
      <formula>$K55="单位补缴"</formula>
    </cfRule>
  </conditionalFormatting>
  <conditionalFormatting sqref="D56">
    <cfRule type="expression" dxfId="601" priority="627">
      <formula>$K56="其它原因"</formula>
    </cfRule>
    <cfRule type="expression" dxfId="600" priority="628">
      <formula>$K56="柜台撤诉"</formula>
    </cfRule>
    <cfRule type="expression" dxfId="599" priority="629">
      <formula>$K56="单位补缴"</formula>
    </cfRule>
  </conditionalFormatting>
  <conditionalFormatting sqref="D57">
    <cfRule type="expression" dxfId="598" priority="624">
      <formula>$K57="其它原因"</formula>
    </cfRule>
    <cfRule type="expression" dxfId="597" priority="625">
      <formula>$K57="柜台撤诉"</formula>
    </cfRule>
    <cfRule type="expression" dxfId="596" priority="626">
      <formula>$K57="单位补缴"</formula>
    </cfRule>
  </conditionalFormatting>
  <conditionalFormatting sqref="D58">
    <cfRule type="expression" dxfId="595" priority="621">
      <formula>$K58="其它原因"</formula>
    </cfRule>
    <cfRule type="expression" dxfId="594" priority="622">
      <formula>$K58="柜台撤诉"</formula>
    </cfRule>
    <cfRule type="expression" dxfId="593" priority="623">
      <formula>$K58="单位补缴"</formula>
    </cfRule>
  </conditionalFormatting>
  <conditionalFormatting sqref="D59">
    <cfRule type="expression" dxfId="592" priority="618">
      <formula>$K59="其它原因"</formula>
    </cfRule>
    <cfRule type="expression" dxfId="591" priority="619">
      <formula>$K59="柜台撤诉"</formula>
    </cfRule>
    <cfRule type="expression" dxfId="590" priority="620">
      <formula>$K59="单位补缴"</formula>
    </cfRule>
  </conditionalFormatting>
  <conditionalFormatting sqref="D60">
    <cfRule type="expression" dxfId="589" priority="615">
      <formula>$K60="其它原因"</formula>
    </cfRule>
    <cfRule type="expression" dxfId="588" priority="616">
      <formula>$K60="柜台撤诉"</formula>
    </cfRule>
    <cfRule type="expression" dxfId="587" priority="617">
      <formula>$K60="单位补缴"</formula>
    </cfRule>
  </conditionalFormatting>
  <conditionalFormatting sqref="D61">
    <cfRule type="expression" dxfId="586" priority="612">
      <formula>$K61="其它原因"</formula>
    </cfRule>
    <cfRule type="expression" dxfId="585" priority="613">
      <formula>$K61="柜台撤诉"</formula>
    </cfRule>
    <cfRule type="expression" dxfId="584" priority="614">
      <formula>$K61="单位补缴"</formula>
    </cfRule>
  </conditionalFormatting>
  <conditionalFormatting sqref="D62">
    <cfRule type="expression" dxfId="583" priority="609">
      <formula>$K62="其它原因"</formula>
    </cfRule>
    <cfRule type="expression" dxfId="582" priority="610">
      <formula>$K62="柜台撤诉"</formula>
    </cfRule>
    <cfRule type="expression" dxfId="581" priority="611">
      <formula>$K62="单位补缴"</formula>
    </cfRule>
  </conditionalFormatting>
  <conditionalFormatting sqref="D63">
    <cfRule type="expression" dxfId="580" priority="606">
      <formula>$K63="其它原因"</formula>
    </cfRule>
    <cfRule type="expression" dxfId="579" priority="607">
      <formula>$K63="柜台撤诉"</formula>
    </cfRule>
    <cfRule type="expression" dxfId="578" priority="608">
      <formula>$K63="单位补缴"</formula>
    </cfRule>
  </conditionalFormatting>
  <conditionalFormatting sqref="D64">
    <cfRule type="expression" dxfId="577" priority="603">
      <formula>$K64="其它原因"</formula>
    </cfRule>
    <cfRule type="expression" dxfId="576" priority="604">
      <formula>$K64="柜台撤诉"</formula>
    </cfRule>
    <cfRule type="expression" dxfId="575" priority="605">
      <formula>$K64="单位补缴"</formula>
    </cfRule>
  </conditionalFormatting>
  <conditionalFormatting sqref="D65">
    <cfRule type="expression" dxfId="574" priority="600">
      <formula>$K65="其它原因"</formula>
    </cfRule>
    <cfRule type="expression" dxfId="573" priority="601">
      <formula>$K65="柜台撤诉"</formula>
    </cfRule>
    <cfRule type="expression" dxfId="572" priority="602">
      <formula>$K65="单位补缴"</formula>
    </cfRule>
  </conditionalFormatting>
  <conditionalFormatting sqref="D66">
    <cfRule type="expression" dxfId="571" priority="597">
      <formula>$K66="其它原因"</formula>
    </cfRule>
    <cfRule type="expression" dxfId="570" priority="598">
      <formula>$K66="柜台撤诉"</formula>
    </cfRule>
    <cfRule type="expression" dxfId="569" priority="599">
      <formula>$K66="单位补缴"</formula>
    </cfRule>
  </conditionalFormatting>
  <conditionalFormatting sqref="D67">
    <cfRule type="expression" dxfId="568" priority="594">
      <formula>$K67="其它原因"</formula>
    </cfRule>
    <cfRule type="expression" dxfId="567" priority="595">
      <formula>$K67="柜台撤诉"</formula>
    </cfRule>
    <cfRule type="expression" dxfId="566" priority="596">
      <formula>$K67="单位补缴"</formula>
    </cfRule>
  </conditionalFormatting>
  <conditionalFormatting sqref="D68">
    <cfRule type="expression" dxfId="565" priority="591">
      <formula>$K68="其它原因"</formula>
    </cfRule>
    <cfRule type="expression" dxfId="564" priority="592">
      <formula>$K68="柜台撤诉"</formula>
    </cfRule>
    <cfRule type="expression" dxfId="563" priority="593">
      <formula>$K68="单位补缴"</formula>
    </cfRule>
  </conditionalFormatting>
  <conditionalFormatting sqref="D69">
    <cfRule type="expression" dxfId="562" priority="588">
      <formula>$K69="其它原因"</formula>
    </cfRule>
    <cfRule type="expression" dxfId="561" priority="589">
      <formula>$K69="柜台撤诉"</formula>
    </cfRule>
    <cfRule type="expression" dxfId="560" priority="590">
      <formula>$K69="单位补缴"</formula>
    </cfRule>
  </conditionalFormatting>
  <conditionalFormatting sqref="D70">
    <cfRule type="expression" dxfId="559" priority="585">
      <formula>$K70="其它原因"</formula>
    </cfRule>
    <cfRule type="expression" dxfId="558" priority="586">
      <formula>$K70="柜台撤诉"</formula>
    </cfRule>
    <cfRule type="expression" dxfId="557" priority="587">
      <formula>$K70="单位补缴"</formula>
    </cfRule>
  </conditionalFormatting>
  <conditionalFormatting sqref="D71">
    <cfRule type="expression" dxfId="556" priority="582">
      <formula>$K71="其它原因"</formula>
    </cfRule>
    <cfRule type="expression" dxfId="555" priority="583">
      <formula>$K71="柜台撤诉"</formula>
    </cfRule>
    <cfRule type="expression" dxfId="554" priority="584">
      <formula>$K71="单位补缴"</formula>
    </cfRule>
  </conditionalFormatting>
  <conditionalFormatting sqref="D72">
    <cfRule type="expression" dxfId="553" priority="579">
      <formula>$K72="其它原因"</formula>
    </cfRule>
    <cfRule type="expression" dxfId="552" priority="580">
      <formula>$K72="柜台撤诉"</formula>
    </cfRule>
    <cfRule type="expression" dxfId="551" priority="581">
      <formula>$K72="单位补缴"</formula>
    </cfRule>
  </conditionalFormatting>
  <conditionalFormatting sqref="D73">
    <cfRule type="expression" dxfId="550" priority="576">
      <formula>$K73="其它原因"</formula>
    </cfRule>
    <cfRule type="expression" dxfId="549" priority="577">
      <formula>$K73="柜台撤诉"</formula>
    </cfRule>
    <cfRule type="expression" dxfId="548" priority="578">
      <formula>$K73="单位补缴"</formula>
    </cfRule>
  </conditionalFormatting>
  <conditionalFormatting sqref="D74">
    <cfRule type="expression" dxfId="547" priority="573">
      <formula>$K74="其它原因"</formula>
    </cfRule>
    <cfRule type="expression" dxfId="546" priority="574">
      <formula>$K74="柜台撤诉"</formula>
    </cfRule>
    <cfRule type="expression" dxfId="545" priority="575">
      <formula>$K74="单位补缴"</formula>
    </cfRule>
  </conditionalFormatting>
  <conditionalFormatting sqref="D75">
    <cfRule type="expression" dxfId="544" priority="570">
      <formula>$K75="其它原因"</formula>
    </cfRule>
    <cfRule type="expression" dxfId="543" priority="571">
      <formula>$K75="柜台撤诉"</formula>
    </cfRule>
    <cfRule type="expression" dxfId="542" priority="572">
      <formula>$K75="单位补缴"</formula>
    </cfRule>
  </conditionalFormatting>
  <conditionalFormatting sqref="D76">
    <cfRule type="expression" dxfId="541" priority="567">
      <formula>$K76="其它原因"</formula>
    </cfRule>
    <cfRule type="expression" dxfId="540" priority="568">
      <formula>$K76="柜台撤诉"</formula>
    </cfRule>
    <cfRule type="expression" dxfId="539" priority="569">
      <formula>$K76="单位补缴"</formula>
    </cfRule>
  </conditionalFormatting>
  <conditionalFormatting sqref="D77">
    <cfRule type="expression" dxfId="538" priority="564">
      <formula>$K77="其它原因"</formula>
    </cfRule>
    <cfRule type="expression" dxfId="537" priority="565">
      <formula>$K77="柜台撤诉"</formula>
    </cfRule>
    <cfRule type="expression" dxfId="536" priority="566">
      <formula>$K77="单位补缴"</formula>
    </cfRule>
  </conditionalFormatting>
  <conditionalFormatting sqref="D78">
    <cfRule type="expression" dxfId="535" priority="561">
      <formula>$K78="其它原因"</formula>
    </cfRule>
    <cfRule type="expression" dxfId="534" priority="562">
      <formula>$K78="柜台撤诉"</formula>
    </cfRule>
    <cfRule type="expression" dxfId="533" priority="563">
      <formula>$K78="单位补缴"</formula>
    </cfRule>
  </conditionalFormatting>
  <conditionalFormatting sqref="D79">
    <cfRule type="expression" dxfId="532" priority="558">
      <formula>$K79="其它原因"</formula>
    </cfRule>
    <cfRule type="expression" dxfId="531" priority="559">
      <formula>$K79="柜台撤诉"</formula>
    </cfRule>
    <cfRule type="expression" dxfId="530" priority="560">
      <formula>$K79="单位补缴"</formula>
    </cfRule>
  </conditionalFormatting>
  <conditionalFormatting sqref="D80">
    <cfRule type="expression" dxfId="529" priority="555">
      <formula>$K80="其它原因"</formula>
    </cfRule>
    <cfRule type="expression" dxfId="528" priority="556">
      <formula>$K80="柜台撤诉"</formula>
    </cfRule>
    <cfRule type="expression" dxfId="527" priority="557">
      <formula>$K80="单位补缴"</formula>
    </cfRule>
  </conditionalFormatting>
  <conditionalFormatting sqref="D81">
    <cfRule type="expression" dxfId="526" priority="552">
      <formula>$K81="其它原因"</formula>
    </cfRule>
    <cfRule type="expression" dxfId="525" priority="553">
      <formula>$K81="柜台撤诉"</formula>
    </cfRule>
    <cfRule type="expression" dxfId="524" priority="554">
      <formula>$K81="单位补缴"</formula>
    </cfRule>
  </conditionalFormatting>
  <conditionalFormatting sqref="D82">
    <cfRule type="expression" dxfId="523" priority="549">
      <formula>$K82="其它原因"</formula>
    </cfRule>
    <cfRule type="expression" dxfId="522" priority="550">
      <formula>$K82="柜台撤诉"</formula>
    </cfRule>
    <cfRule type="expression" dxfId="521" priority="551">
      <formula>$K82="单位补缴"</formula>
    </cfRule>
  </conditionalFormatting>
  <conditionalFormatting sqref="D83">
    <cfRule type="expression" dxfId="520" priority="546">
      <formula>$K83="其它原因"</formula>
    </cfRule>
    <cfRule type="expression" dxfId="519" priority="547">
      <formula>$K83="柜台撤诉"</formula>
    </cfRule>
    <cfRule type="expression" dxfId="518" priority="548">
      <formula>$K83="单位补缴"</formula>
    </cfRule>
  </conditionalFormatting>
  <conditionalFormatting sqref="D84">
    <cfRule type="expression" dxfId="517" priority="543">
      <formula>$K84="其它原因"</formula>
    </cfRule>
    <cfRule type="expression" dxfId="516" priority="544">
      <formula>$K84="柜台撤诉"</formula>
    </cfRule>
    <cfRule type="expression" dxfId="515" priority="545">
      <formula>$K84="单位补缴"</formula>
    </cfRule>
  </conditionalFormatting>
  <conditionalFormatting sqref="D108">
    <cfRule type="expression" dxfId="514" priority="537">
      <formula>$K108="其它原因"</formula>
    </cfRule>
    <cfRule type="expression" dxfId="513" priority="538">
      <formula>$K108="柜台撤诉"</formula>
    </cfRule>
    <cfRule type="expression" dxfId="512" priority="539">
      <formula>$K108="单位补缴"</formula>
    </cfRule>
  </conditionalFormatting>
  <conditionalFormatting sqref="D109">
    <cfRule type="expression" dxfId="511" priority="534">
      <formula>$K109="其它原因"</formula>
    </cfRule>
    <cfRule type="expression" dxfId="510" priority="535">
      <formula>$K109="柜台撤诉"</formula>
    </cfRule>
    <cfRule type="expression" dxfId="509" priority="536">
      <formula>$K109="单位补缴"</formula>
    </cfRule>
  </conditionalFormatting>
  <conditionalFormatting sqref="D110">
    <cfRule type="expression" dxfId="508" priority="531">
      <formula>$K110="其它原因"</formula>
    </cfRule>
    <cfRule type="expression" dxfId="507" priority="532">
      <formula>$K110="柜台撤诉"</formula>
    </cfRule>
    <cfRule type="expression" dxfId="506" priority="533">
      <formula>$K110="单位补缴"</formula>
    </cfRule>
  </conditionalFormatting>
  <conditionalFormatting sqref="D111">
    <cfRule type="expression" dxfId="505" priority="528">
      <formula>$K111="其它原因"</formula>
    </cfRule>
    <cfRule type="expression" dxfId="504" priority="529">
      <formula>$K111="柜台撤诉"</formula>
    </cfRule>
    <cfRule type="expression" dxfId="503" priority="530">
      <formula>$K111="单位补缴"</formula>
    </cfRule>
  </conditionalFormatting>
  <conditionalFormatting sqref="D112">
    <cfRule type="expression" dxfId="502" priority="525">
      <formula>$K112="其它原因"</formula>
    </cfRule>
    <cfRule type="expression" dxfId="501" priority="526">
      <formula>$K112="柜台撤诉"</formula>
    </cfRule>
    <cfRule type="expression" dxfId="500" priority="527">
      <formula>$K112="单位补缴"</formula>
    </cfRule>
  </conditionalFormatting>
  <conditionalFormatting sqref="D113">
    <cfRule type="expression" dxfId="499" priority="522">
      <formula>$K113="其它原因"</formula>
    </cfRule>
    <cfRule type="expression" dxfId="498" priority="523">
      <formula>$K113="柜台撤诉"</formula>
    </cfRule>
    <cfRule type="expression" dxfId="497" priority="524">
      <formula>$K113="单位补缴"</formula>
    </cfRule>
  </conditionalFormatting>
  <conditionalFormatting sqref="D114">
    <cfRule type="expression" dxfId="496" priority="519">
      <formula>$K114="其它原因"</formula>
    </cfRule>
    <cfRule type="expression" dxfId="495" priority="520">
      <formula>$K114="柜台撤诉"</formula>
    </cfRule>
    <cfRule type="expression" dxfId="494" priority="521">
      <formula>$K114="单位补缴"</formula>
    </cfRule>
  </conditionalFormatting>
  <conditionalFormatting sqref="D115">
    <cfRule type="expression" dxfId="493" priority="516">
      <formula>$K115="其它原因"</formula>
    </cfRule>
    <cfRule type="expression" dxfId="492" priority="517">
      <formula>$K115="柜台撤诉"</formula>
    </cfRule>
    <cfRule type="expression" dxfId="491" priority="518">
      <formula>$K115="单位补缴"</formula>
    </cfRule>
  </conditionalFormatting>
  <conditionalFormatting sqref="D116">
    <cfRule type="expression" dxfId="490" priority="513">
      <formula>$K116="其它原因"</formula>
    </cfRule>
    <cfRule type="expression" dxfId="489" priority="514">
      <formula>$K116="柜台撤诉"</formula>
    </cfRule>
    <cfRule type="expression" dxfId="488" priority="515">
      <formula>$K116="单位补缴"</formula>
    </cfRule>
  </conditionalFormatting>
  <conditionalFormatting sqref="D117">
    <cfRule type="expression" dxfId="487" priority="510">
      <formula>$K117="其它原因"</formula>
    </cfRule>
    <cfRule type="expression" dxfId="486" priority="511">
      <formula>$K117="柜台撤诉"</formula>
    </cfRule>
    <cfRule type="expression" dxfId="485" priority="512">
      <formula>$K117="单位补缴"</formula>
    </cfRule>
  </conditionalFormatting>
  <conditionalFormatting sqref="D118">
    <cfRule type="expression" dxfId="484" priority="507">
      <formula>$K118="其它原因"</formula>
    </cfRule>
    <cfRule type="expression" dxfId="483" priority="508">
      <formula>$K118="柜台撤诉"</formula>
    </cfRule>
    <cfRule type="expression" dxfId="482" priority="509">
      <formula>$K118="单位补缴"</formula>
    </cfRule>
  </conditionalFormatting>
  <conditionalFormatting sqref="D119">
    <cfRule type="expression" dxfId="481" priority="504">
      <formula>$K119="其它原因"</formula>
    </cfRule>
    <cfRule type="expression" dxfId="480" priority="505">
      <formula>$K119="柜台撤诉"</formula>
    </cfRule>
    <cfRule type="expression" dxfId="479" priority="506">
      <formula>$K119="单位补缴"</formula>
    </cfRule>
  </conditionalFormatting>
  <conditionalFormatting sqref="D120">
    <cfRule type="expression" dxfId="478" priority="501">
      <formula>$K120="其它原因"</formula>
    </cfRule>
    <cfRule type="expression" dxfId="477" priority="502">
      <formula>$K120="柜台撤诉"</formula>
    </cfRule>
    <cfRule type="expression" dxfId="476" priority="503">
      <formula>$K120="单位补缴"</formula>
    </cfRule>
  </conditionalFormatting>
  <conditionalFormatting sqref="D121">
    <cfRule type="expression" dxfId="475" priority="498">
      <formula>$K121="其它原因"</formula>
    </cfRule>
    <cfRule type="expression" dxfId="474" priority="499">
      <formula>$K121="柜台撤诉"</formula>
    </cfRule>
    <cfRule type="expression" dxfId="473" priority="500">
      <formula>$K121="单位补缴"</formula>
    </cfRule>
  </conditionalFormatting>
  <conditionalFormatting sqref="D122">
    <cfRule type="expression" dxfId="472" priority="495">
      <formula>$K122="其它原因"</formula>
    </cfRule>
    <cfRule type="expression" dxfId="471" priority="496">
      <formula>$K122="柜台撤诉"</formula>
    </cfRule>
    <cfRule type="expression" dxfId="470" priority="497">
      <formula>$K122="单位补缴"</formula>
    </cfRule>
  </conditionalFormatting>
  <conditionalFormatting sqref="D123">
    <cfRule type="expression" dxfId="469" priority="492">
      <formula>$K123="其它原因"</formula>
    </cfRule>
    <cfRule type="expression" dxfId="468" priority="493">
      <formula>$K123="柜台撤诉"</formula>
    </cfRule>
    <cfRule type="expression" dxfId="467" priority="494">
      <formula>$K123="单位补缴"</formula>
    </cfRule>
  </conditionalFormatting>
  <conditionalFormatting sqref="D124">
    <cfRule type="expression" dxfId="466" priority="489">
      <formula>$K124="其它原因"</formula>
    </cfRule>
    <cfRule type="expression" dxfId="465" priority="490">
      <formula>$K124="柜台撤诉"</formula>
    </cfRule>
    <cfRule type="expression" dxfId="464" priority="491">
      <formula>$K124="单位补缴"</formula>
    </cfRule>
  </conditionalFormatting>
  <conditionalFormatting sqref="D133">
    <cfRule type="expression" dxfId="463" priority="483">
      <formula>$K133="其它原因"</formula>
    </cfRule>
    <cfRule type="expression" dxfId="462" priority="484">
      <formula>$K133="柜台撤诉"</formula>
    </cfRule>
    <cfRule type="expression" dxfId="461" priority="485">
      <formula>$K133="单位补缴"</formula>
    </cfRule>
  </conditionalFormatting>
  <conditionalFormatting sqref="D134">
    <cfRule type="expression" dxfId="460" priority="480">
      <formula>$K134="其它原因"</formula>
    </cfRule>
    <cfRule type="expression" dxfId="459" priority="481">
      <formula>$K134="柜台撤诉"</formula>
    </cfRule>
    <cfRule type="expression" dxfId="458" priority="482">
      <formula>$K134="单位补缴"</formula>
    </cfRule>
  </conditionalFormatting>
  <conditionalFormatting sqref="D135">
    <cfRule type="expression" dxfId="457" priority="477">
      <formula>$K135="其它原因"</formula>
    </cfRule>
    <cfRule type="expression" dxfId="456" priority="478">
      <formula>$K135="柜台撤诉"</formula>
    </cfRule>
    <cfRule type="expression" dxfId="455" priority="479">
      <formula>$K135="单位补缴"</formula>
    </cfRule>
  </conditionalFormatting>
  <conditionalFormatting sqref="D136">
    <cfRule type="expression" dxfId="454" priority="474">
      <formula>$K136="其它原因"</formula>
    </cfRule>
    <cfRule type="expression" dxfId="453" priority="475">
      <formula>$K136="柜台撤诉"</formula>
    </cfRule>
    <cfRule type="expression" dxfId="452" priority="476">
      <formula>$K136="单位补缴"</formula>
    </cfRule>
  </conditionalFormatting>
  <conditionalFormatting sqref="D137">
    <cfRule type="expression" dxfId="451" priority="471">
      <formula>$K137="其它原因"</formula>
    </cfRule>
    <cfRule type="expression" dxfId="450" priority="472">
      <formula>$K137="柜台撤诉"</formula>
    </cfRule>
    <cfRule type="expression" dxfId="449" priority="473">
      <formula>$K137="单位补缴"</formula>
    </cfRule>
  </conditionalFormatting>
  <conditionalFormatting sqref="D138">
    <cfRule type="expression" dxfId="448" priority="468">
      <formula>$K138="其它原因"</formula>
    </cfRule>
    <cfRule type="expression" dxfId="447" priority="469">
      <formula>$K138="柜台撤诉"</formula>
    </cfRule>
    <cfRule type="expression" dxfId="446" priority="470">
      <formula>$K138="单位补缴"</formula>
    </cfRule>
  </conditionalFormatting>
  <conditionalFormatting sqref="D139">
    <cfRule type="expression" dxfId="445" priority="465">
      <formula>$K139="其它原因"</formula>
    </cfRule>
    <cfRule type="expression" dxfId="444" priority="466">
      <formula>$K139="柜台撤诉"</formula>
    </cfRule>
    <cfRule type="expression" dxfId="443" priority="467">
      <formula>$K139="单位补缴"</formula>
    </cfRule>
  </conditionalFormatting>
  <conditionalFormatting sqref="D140">
    <cfRule type="expression" dxfId="442" priority="462">
      <formula>$K140="其它原因"</formula>
    </cfRule>
    <cfRule type="expression" dxfId="441" priority="463">
      <formula>$K140="柜台撤诉"</formula>
    </cfRule>
    <cfRule type="expression" dxfId="440" priority="464">
      <formula>$K140="单位补缴"</formula>
    </cfRule>
  </conditionalFormatting>
  <conditionalFormatting sqref="D141">
    <cfRule type="expression" dxfId="439" priority="459">
      <formula>$K141="其它原因"</formula>
    </cfRule>
    <cfRule type="expression" dxfId="438" priority="460">
      <formula>$K141="柜台撤诉"</formula>
    </cfRule>
    <cfRule type="expression" dxfId="437" priority="461">
      <formula>$K141="单位补缴"</formula>
    </cfRule>
  </conditionalFormatting>
  <conditionalFormatting sqref="D142">
    <cfRule type="expression" dxfId="436" priority="456">
      <formula>$K142="其它原因"</formula>
    </cfRule>
    <cfRule type="expression" dxfId="435" priority="457">
      <formula>$K142="柜台撤诉"</formula>
    </cfRule>
    <cfRule type="expression" dxfId="434" priority="458">
      <formula>$K142="单位补缴"</formula>
    </cfRule>
  </conditionalFormatting>
  <conditionalFormatting sqref="D143">
    <cfRule type="expression" dxfId="433" priority="453">
      <formula>$K143="其它原因"</formula>
    </cfRule>
    <cfRule type="expression" dxfId="432" priority="454">
      <formula>$K143="柜台撤诉"</formula>
    </cfRule>
    <cfRule type="expression" dxfId="431" priority="455">
      <formula>$K143="单位补缴"</formula>
    </cfRule>
  </conditionalFormatting>
  <conditionalFormatting sqref="D144">
    <cfRule type="expression" dxfId="430" priority="450">
      <formula>$K144="其它原因"</formula>
    </cfRule>
    <cfRule type="expression" dxfId="429" priority="451">
      <formula>$K144="柜台撤诉"</formula>
    </cfRule>
    <cfRule type="expression" dxfId="428" priority="452">
      <formula>$K144="单位补缴"</formula>
    </cfRule>
  </conditionalFormatting>
  <conditionalFormatting sqref="D145">
    <cfRule type="expression" dxfId="427" priority="447">
      <formula>$K145="其它原因"</formula>
    </cfRule>
    <cfRule type="expression" dxfId="426" priority="448">
      <formula>$K145="柜台撤诉"</formula>
    </cfRule>
    <cfRule type="expression" dxfId="425" priority="449">
      <formula>$K145="单位补缴"</formula>
    </cfRule>
  </conditionalFormatting>
  <conditionalFormatting sqref="D146">
    <cfRule type="expression" dxfId="424" priority="444">
      <formula>$K146="其它原因"</formula>
    </cfRule>
    <cfRule type="expression" dxfId="423" priority="445">
      <formula>$K146="柜台撤诉"</formula>
    </cfRule>
    <cfRule type="expression" dxfId="422" priority="446">
      <formula>$K146="单位补缴"</formula>
    </cfRule>
  </conditionalFormatting>
  <conditionalFormatting sqref="D147">
    <cfRule type="expression" dxfId="421" priority="441">
      <formula>$K147="其它原因"</formula>
    </cfRule>
    <cfRule type="expression" dxfId="420" priority="442">
      <formula>$K147="柜台撤诉"</formula>
    </cfRule>
    <cfRule type="expression" dxfId="419" priority="443">
      <formula>$K147="单位补缴"</formula>
    </cfRule>
  </conditionalFormatting>
  <conditionalFormatting sqref="D148">
    <cfRule type="expression" dxfId="418" priority="438">
      <formula>$K148="其它原因"</formula>
    </cfRule>
    <cfRule type="expression" dxfId="417" priority="439">
      <formula>$K148="柜台撤诉"</formula>
    </cfRule>
    <cfRule type="expression" dxfId="416" priority="440">
      <formula>$K148="单位补缴"</formula>
    </cfRule>
  </conditionalFormatting>
  <conditionalFormatting sqref="D149">
    <cfRule type="expression" dxfId="415" priority="435">
      <formula>$K149="其它原因"</formula>
    </cfRule>
    <cfRule type="expression" dxfId="414" priority="436">
      <formula>$K149="柜台撤诉"</formula>
    </cfRule>
    <cfRule type="expression" dxfId="413" priority="437">
      <formula>$K149="单位补缴"</formula>
    </cfRule>
  </conditionalFormatting>
  <conditionalFormatting sqref="D150">
    <cfRule type="expression" dxfId="412" priority="432">
      <formula>$K150="其它原因"</formula>
    </cfRule>
    <cfRule type="expression" dxfId="411" priority="433">
      <formula>$K150="柜台撤诉"</formula>
    </cfRule>
    <cfRule type="expression" dxfId="410" priority="434">
      <formula>$K150="单位补缴"</formula>
    </cfRule>
  </conditionalFormatting>
  <conditionalFormatting sqref="D151">
    <cfRule type="expression" dxfId="409" priority="429">
      <formula>$K151="其它原因"</formula>
    </cfRule>
    <cfRule type="expression" dxfId="408" priority="430">
      <formula>$K151="柜台撤诉"</formula>
    </cfRule>
    <cfRule type="expression" dxfId="407" priority="431">
      <formula>$K151="单位补缴"</formula>
    </cfRule>
  </conditionalFormatting>
  <conditionalFormatting sqref="D152:D167">
    <cfRule type="expression" dxfId="406" priority="426">
      <formula>$K152="其它原因"</formula>
    </cfRule>
    <cfRule type="expression" dxfId="405" priority="427">
      <formula>$K152="柜台撤诉"</formula>
    </cfRule>
    <cfRule type="expression" dxfId="404" priority="428">
      <formula>$K152="单位补缴"</formula>
    </cfRule>
  </conditionalFormatting>
  <conditionalFormatting sqref="D106:D107">
    <cfRule type="expression" dxfId="403" priority="423">
      <formula>$K106="其它原因"</formula>
    </cfRule>
    <cfRule type="expression" dxfId="402" priority="424">
      <formula>$K106="柜台撤诉"</formula>
    </cfRule>
    <cfRule type="expression" dxfId="401" priority="425">
      <formula>$K106="单位补缴"</formula>
    </cfRule>
  </conditionalFormatting>
  <conditionalFormatting sqref="E3">
    <cfRule type="expression" dxfId="400" priority="419">
      <formula>$K3="柜台撤诉"</formula>
    </cfRule>
    <cfRule type="expression" dxfId="399" priority="420">
      <formula>$K3="单位补缴"</formula>
    </cfRule>
    <cfRule type="expression" dxfId="398" priority="421">
      <formula>$K3="案件中止"</formula>
    </cfRule>
    <cfRule type="expression" dxfId="397" priority="422">
      <formula>$K3=案件中止</formula>
    </cfRule>
  </conditionalFormatting>
  <conditionalFormatting sqref="E4">
    <cfRule type="expression" dxfId="396" priority="415">
      <formula>$K4="柜台撤诉"</formula>
    </cfRule>
    <cfRule type="expression" dxfId="395" priority="416">
      <formula>$K4="单位补缴"</formula>
    </cfRule>
    <cfRule type="expression" dxfId="394" priority="417">
      <formula>$K4="案件中止"</formula>
    </cfRule>
    <cfRule type="expression" dxfId="393" priority="418">
      <formula>$K4=案件中止</formula>
    </cfRule>
  </conditionalFormatting>
  <conditionalFormatting sqref="E5">
    <cfRule type="expression" dxfId="392" priority="411">
      <formula>$K5="柜台撤诉"</formula>
    </cfRule>
    <cfRule type="expression" dxfId="391" priority="412">
      <formula>$K5="单位补缴"</formula>
    </cfRule>
    <cfRule type="expression" dxfId="390" priority="413">
      <formula>$K5="案件中止"</formula>
    </cfRule>
    <cfRule type="expression" dxfId="389" priority="414">
      <formula>$K5=案件中止</formula>
    </cfRule>
  </conditionalFormatting>
  <conditionalFormatting sqref="E6">
    <cfRule type="expression" dxfId="388" priority="407">
      <formula>$K6="柜台撤诉"</formula>
    </cfRule>
    <cfRule type="expression" dxfId="387" priority="408">
      <formula>$K6="单位补缴"</formula>
    </cfRule>
    <cfRule type="expression" dxfId="386" priority="409">
      <formula>$K6="案件中止"</formula>
    </cfRule>
    <cfRule type="expression" dxfId="385" priority="410">
      <formula>$K6=案件中止</formula>
    </cfRule>
  </conditionalFormatting>
  <conditionalFormatting sqref="E7">
    <cfRule type="expression" dxfId="384" priority="403">
      <formula>$K7="柜台撤诉"</formula>
    </cfRule>
    <cfRule type="expression" dxfId="383" priority="404">
      <formula>$K7="单位补缴"</formula>
    </cfRule>
    <cfRule type="expression" dxfId="382" priority="405">
      <formula>$K7="案件中止"</formula>
    </cfRule>
    <cfRule type="expression" dxfId="381" priority="406">
      <formula>$K7=案件中止</formula>
    </cfRule>
  </conditionalFormatting>
  <conditionalFormatting sqref="E8">
    <cfRule type="expression" dxfId="380" priority="399">
      <formula>$K8="柜台撤诉"</formula>
    </cfRule>
    <cfRule type="expression" dxfId="379" priority="400">
      <formula>$K8="单位补缴"</formula>
    </cfRule>
    <cfRule type="expression" dxfId="378" priority="401">
      <formula>$K8="案件中止"</formula>
    </cfRule>
    <cfRule type="expression" dxfId="377" priority="402">
      <formula>$K8=案件中止</formula>
    </cfRule>
  </conditionalFormatting>
  <conditionalFormatting sqref="E9">
    <cfRule type="expression" dxfId="376" priority="395">
      <formula>$K9="柜台撤诉"</formula>
    </cfRule>
    <cfRule type="expression" dxfId="375" priority="396">
      <formula>$K9="单位补缴"</formula>
    </cfRule>
    <cfRule type="expression" dxfId="374" priority="397">
      <formula>$K9="案件中止"</formula>
    </cfRule>
    <cfRule type="expression" dxfId="373" priority="398">
      <formula>$K9=案件中止</formula>
    </cfRule>
  </conditionalFormatting>
  <conditionalFormatting sqref="E10">
    <cfRule type="expression" dxfId="372" priority="392">
      <formula>$K10="其它原因"</formula>
    </cfRule>
    <cfRule type="expression" dxfId="371" priority="393">
      <formula>$K10="柜台撤诉"</formula>
    </cfRule>
    <cfRule type="expression" dxfId="370" priority="394">
      <formula>$K10="单位补缴"</formula>
    </cfRule>
  </conditionalFormatting>
  <conditionalFormatting sqref="E11">
    <cfRule type="expression" dxfId="369" priority="389">
      <formula>$K11="其它原因"</formula>
    </cfRule>
    <cfRule type="expression" dxfId="368" priority="390">
      <formula>$K11="柜台撤诉"</formula>
    </cfRule>
    <cfRule type="expression" dxfId="367" priority="391">
      <formula>$K11="单位补缴"</formula>
    </cfRule>
  </conditionalFormatting>
  <conditionalFormatting sqref="E12">
    <cfRule type="expression" dxfId="366" priority="386">
      <formula>$K12="其它原因"</formula>
    </cfRule>
    <cfRule type="expression" dxfId="365" priority="387">
      <formula>$K12="柜台撤诉"</formula>
    </cfRule>
    <cfRule type="expression" dxfId="364" priority="388">
      <formula>$K12="单位补缴"</formula>
    </cfRule>
  </conditionalFormatting>
  <conditionalFormatting sqref="E13">
    <cfRule type="expression" dxfId="363" priority="383">
      <formula>$K13="其它原因"</formula>
    </cfRule>
    <cfRule type="expression" dxfId="362" priority="384">
      <formula>$K13="柜台撤诉"</formula>
    </cfRule>
    <cfRule type="expression" dxfId="361" priority="385">
      <formula>$K13="单位补缴"</formula>
    </cfRule>
  </conditionalFormatting>
  <conditionalFormatting sqref="E14">
    <cfRule type="expression" dxfId="360" priority="380">
      <formula>$K14="其它原因"</formula>
    </cfRule>
    <cfRule type="expression" dxfId="359" priority="381">
      <formula>$K14="柜台撤诉"</formula>
    </cfRule>
    <cfRule type="expression" dxfId="358" priority="382">
      <formula>$K14="单位补缴"</formula>
    </cfRule>
  </conditionalFormatting>
  <conditionalFormatting sqref="E15">
    <cfRule type="expression" dxfId="357" priority="377">
      <formula>$K15="其它原因"</formula>
    </cfRule>
    <cfRule type="expression" dxfId="356" priority="378">
      <formula>$K15="柜台撤诉"</formula>
    </cfRule>
    <cfRule type="expression" dxfId="355" priority="379">
      <formula>$K15="单位补缴"</formula>
    </cfRule>
  </conditionalFormatting>
  <conditionalFormatting sqref="E16">
    <cfRule type="expression" dxfId="354" priority="374">
      <formula>$K16="其它原因"</formula>
    </cfRule>
    <cfRule type="expression" dxfId="353" priority="375">
      <formula>$K16="柜台撤诉"</formula>
    </cfRule>
    <cfRule type="expression" dxfId="352" priority="376">
      <formula>$K16="单位补缴"</formula>
    </cfRule>
  </conditionalFormatting>
  <conditionalFormatting sqref="E17">
    <cfRule type="expression" dxfId="351" priority="371">
      <formula>$K17="其它原因"</formula>
    </cfRule>
    <cfRule type="expression" dxfId="350" priority="372">
      <formula>$K17="柜台撤诉"</formula>
    </cfRule>
    <cfRule type="expression" dxfId="349" priority="373">
      <formula>$K17="单位补缴"</formula>
    </cfRule>
  </conditionalFormatting>
  <conditionalFormatting sqref="E18">
    <cfRule type="expression" dxfId="348" priority="368">
      <formula>$K18="其它原因"</formula>
    </cfRule>
    <cfRule type="expression" dxfId="347" priority="369">
      <formula>$K18="柜台撤诉"</formula>
    </cfRule>
    <cfRule type="expression" dxfId="346" priority="370">
      <formula>$K18="单位补缴"</formula>
    </cfRule>
  </conditionalFormatting>
  <conditionalFormatting sqref="E19">
    <cfRule type="expression" dxfId="345" priority="365">
      <formula>$K19="其它原因"</formula>
    </cfRule>
    <cfRule type="expression" dxfId="344" priority="366">
      <formula>$K19="柜台撤诉"</formula>
    </cfRule>
    <cfRule type="expression" dxfId="343" priority="367">
      <formula>$K19="单位补缴"</formula>
    </cfRule>
  </conditionalFormatting>
  <conditionalFormatting sqref="E20">
    <cfRule type="expression" dxfId="342" priority="362">
      <formula>$K20="其它原因"</formula>
    </cfRule>
    <cfRule type="expression" dxfId="341" priority="363">
      <formula>$K20="柜台撤诉"</formula>
    </cfRule>
    <cfRule type="expression" dxfId="340" priority="364">
      <formula>$K20="单位补缴"</formula>
    </cfRule>
  </conditionalFormatting>
  <conditionalFormatting sqref="E21">
    <cfRule type="expression" dxfId="339" priority="359">
      <formula>$K21="其它原因"</formula>
    </cfRule>
    <cfRule type="expression" dxfId="338" priority="360">
      <formula>$K21="柜台撤诉"</formula>
    </cfRule>
    <cfRule type="expression" dxfId="337" priority="361">
      <formula>$K21="单位补缴"</formula>
    </cfRule>
  </conditionalFormatting>
  <conditionalFormatting sqref="E22">
    <cfRule type="expression" dxfId="336" priority="356">
      <formula>$K22="其它原因"</formula>
    </cfRule>
    <cfRule type="expression" dxfId="335" priority="357">
      <formula>$K22="柜台撤诉"</formula>
    </cfRule>
    <cfRule type="expression" dxfId="334" priority="358">
      <formula>$K22="单位补缴"</formula>
    </cfRule>
  </conditionalFormatting>
  <conditionalFormatting sqref="E23">
    <cfRule type="expression" dxfId="333" priority="353">
      <formula>$K23="其它原因"</formula>
    </cfRule>
    <cfRule type="expression" dxfId="332" priority="354">
      <formula>$K23="柜台撤诉"</formula>
    </cfRule>
    <cfRule type="expression" dxfId="331" priority="355">
      <formula>$K23="单位补缴"</formula>
    </cfRule>
  </conditionalFormatting>
  <conditionalFormatting sqref="E24">
    <cfRule type="expression" dxfId="330" priority="350">
      <formula>$K24="其它原因"</formula>
    </cfRule>
    <cfRule type="expression" dxfId="329" priority="351">
      <formula>$K24="柜台撤诉"</formula>
    </cfRule>
    <cfRule type="expression" dxfId="328" priority="352">
      <formula>$K24="单位补缴"</formula>
    </cfRule>
  </conditionalFormatting>
  <conditionalFormatting sqref="E25">
    <cfRule type="expression" dxfId="327" priority="347">
      <formula>$K25="其它原因"</formula>
    </cfRule>
    <cfRule type="expression" dxfId="326" priority="348">
      <formula>$K25="柜台撤诉"</formula>
    </cfRule>
    <cfRule type="expression" dxfId="325" priority="349">
      <formula>$K25="单位补缴"</formula>
    </cfRule>
  </conditionalFormatting>
  <conditionalFormatting sqref="E26">
    <cfRule type="expression" dxfId="324" priority="344">
      <formula>$K26="其它原因"</formula>
    </cfRule>
    <cfRule type="expression" dxfId="323" priority="345">
      <formula>$K26="柜台撤诉"</formula>
    </cfRule>
    <cfRule type="expression" dxfId="322" priority="346">
      <formula>$K26="单位补缴"</formula>
    </cfRule>
  </conditionalFormatting>
  <conditionalFormatting sqref="E27">
    <cfRule type="expression" dxfId="321" priority="341">
      <formula>$K27="其它原因"</formula>
    </cfRule>
    <cfRule type="expression" dxfId="320" priority="342">
      <formula>$K27="柜台撤诉"</formula>
    </cfRule>
    <cfRule type="expression" dxfId="319" priority="343">
      <formula>$K27="单位补缴"</formula>
    </cfRule>
  </conditionalFormatting>
  <conditionalFormatting sqref="E28">
    <cfRule type="expression" dxfId="318" priority="338">
      <formula>$K28="其它原因"</formula>
    </cfRule>
    <cfRule type="expression" dxfId="317" priority="339">
      <formula>$K28="柜台撤诉"</formula>
    </cfRule>
    <cfRule type="expression" dxfId="316" priority="340">
      <formula>$K28="单位补缴"</formula>
    </cfRule>
  </conditionalFormatting>
  <conditionalFormatting sqref="E29">
    <cfRule type="expression" dxfId="315" priority="335">
      <formula>$K29="其它原因"</formula>
    </cfRule>
    <cfRule type="expression" dxfId="314" priority="336">
      <formula>$K29="柜台撤诉"</formula>
    </cfRule>
    <cfRule type="expression" dxfId="313" priority="337">
      <formula>$K29="单位补缴"</formula>
    </cfRule>
  </conditionalFormatting>
  <conditionalFormatting sqref="E30">
    <cfRule type="expression" dxfId="312" priority="332">
      <formula>$K30="其它原因"</formula>
    </cfRule>
    <cfRule type="expression" dxfId="311" priority="333">
      <formula>$K30="柜台撤诉"</formula>
    </cfRule>
    <cfRule type="expression" dxfId="310" priority="334">
      <formula>$K30="单位补缴"</formula>
    </cfRule>
  </conditionalFormatting>
  <conditionalFormatting sqref="E31">
    <cfRule type="expression" dxfId="309" priority="329">
      <formula>$K31="其它原因"</formula>
    </cfRule>
    <cfRule type="expression" dxfId="308" priority="330">
      <formula>$K31="柜台撤诉"</formula>
    </cfRule>
    <cfRule type="expression" dxfId="307" priority="331">
      <formula>$K31="单位补缴"</formula>
    </cfRule>
  </conditionalFormatting>
  <conditionalFormatting sqref="E32">
    <cfRule type="expression" dxfId="306" priority="326">
      <formula>$K32="其它原因"</formula>
    </cfRule>
    <cfRule type="expression" dxfId="305" priority="327">
      <formula>$K32="柜台撤诉"</formula>
    </cfRule>
    <cfRule type="expression" dxfId="304" priority="328">
      <formula>$K32="单位补缴"</formula>
    </cfRule>
  </conditionalFormatting>
  <conditionalFormatting sqref="E33">
    <cfRule type="expression" dxfId="303" priority="323">
      <formula>$K33="其它原因"</formula>
    </cfRule>
    <cfRule type="expression" dxfId="302" priority="324">
      <formula>$K33="柜台撤诉"</formula>
    </cfRule>
    <cfRule type="expression" dxfId="301" priority="325">
      <formula>$K33="单位补缴"</formula>
    </cfRule>
  </conditionalFormatting>
  <conditionalFormatting sqref="E34">
    <cfRule type="expression" dxfId="300" priority="320">
      <formula>$K34="其它原因"</formula>
    </cfRule>
    <cfRule type="expression" dxfId="299" priority="321">
      <formula>$K34="柜台撤诉"</formula>
    </cfRule>
    <cfRule type="expression" dxfId="298" priority="322">
      <formula>$K34="单位补缴"</formula>
    </cfRule>
  </conditionalFormatting>
  <conditionalFormatting sqref="E35">
    <cfRule type="expression" dxfId="297" priority="317">
      <formula>$K35="其它原因"</formula>
    </cfRule>
    <cfRule type="expression" dxfId="296" priority="318">
      <formula>$K35="柜台撤诉"</formula>
    </cfRule>
    <cfRule type="expression" dxfId="295" priority="319">
      <formula>$K35="单位补缴"</formula>
    </cfRule>
  </conditionalFormatting>
  <conditionalFormatting sqref="E36">
    <cfRule type="expression" dxfId="294" priority="314">
      <formula>$K36="其它原因"</formula>
    </cfRule>
    <cfRule type="expression" dxfId="293" priority="315">
      <formula>$K36="柜台撤诉"</formula>
    </cfRule>
    <cfRule type="expression" dxfId="292" priority="316">
      <formula>$K36="单位补缴"</formula>
    </cfRule>
  </conditionalFormatting>
  <conditionalFormatting sqref="E37">
    <cfRule type="expression" dxfId="291" priority="311">
      <formula>$K37="其它原因"</formula>
    </cfRule>
    <cfRule type="expression" dxfId="290" priority="312">
      <formula>$K37="柜台撤诉"</formula>
    </cfRule>
    <cfRule type="expression" dxfId="289" priority="313">
      <formula>$K37="单位补缴"</formula>
    </cfRule>
  </conditionalFormatting>
  <conditionalFormatting sqref="E38">
    <cfRule type="expression" dxfId="288" priority="308">
      <formula>$K38="其它原因"</formula>
    </cfRule>
    <cfRule type="expression" dxfId="287" priority="309">
      <formula>$K38="柜台撤诉"</formula>
    </cfRule>
    <cfRule type="expression" dxfId="286" priority="310">
      <formula>$K38="单位补缴"</formula>
    </cfRule>
  </conditionalFormatting>
  <conditionalFormatting sqref="E39">
    <cfRule type="expression" dxfId="285" priority="305">
      <formula>$K39="其它原因"</formula>
    </cfRule>
    <cfRule type="expression" dxfId="284" priority="306">
      <formula>$K39="柜台撤诉"</formula>
    </cfRule>
    <cfRule type="expression" dxfId="283" priority="307">
      <formula>$K39="单位补缴"</formula>
    </cfRule>
  </conditionalFormatting>
  <conditionalFormatting sqref="E40:E41">
    <cfRule type="expression" dxfId="282" priority="302">
      <formula>$K40="其它原因"</formula>
    </cfRule>
    <cfRule type="expression" dxfId="281" priority="303">
      <formula>$K40="柜台撤诉"</formula>
    </cfRule>
    <cfRule type="expression" dxfId="280" priority="304">
      <formula>$K40="单位补缴"</formula>
    </cfRule>
  </conditionalFormatting>
  <conditionalFormatting sqref="E42">
    <cfRule type="expression" dxfId="279" priority="299">
      <formula>$K42="其它原因"</formula>
    </cfRule>
    <cfRule type="expression" dxfId="278" priority="300">
      <formula>$K42="柜台撤诉"</formula>
    </cfRule>
    <cfRule type="expression" dxfId="277" priority="301">
      <formula>$K42="单位补缴"</formula>
    </cfRule>
  </conditionalFormatting>
  <conditionalFormatting sqref="E43">
    <cfRule type="expression" dxfId="276" priority="295">
      <formula>$K43="柜台撤诉"</formula>
    </cfRule>
    <cfRule type="expression" dxfId="275" priority="296">
      <formula>$K43="单位补缴"</formula>
    </cfRule>
    <cfRule type="expression" dxfId="274" priority="297">
      <formula>$K43="案件中止"</formula>
    </cfRule>
    <cfRule type="expression" dxfId="273" priority="298">
      <formula>$K43=案件中止</formula>
    </cfRule>
  </conditionalFormatting>
  <conditionalFormatting sqref="E44">
    <cfRule type="expression" dxfId="272" priority="291">
      <formula>$K44="柜台撤诉"</formula>
    </cfRule>
    <cfRule type="expression" dxfId="271" priority="292">
      <formula>$K44="单位补缴"</formula>
    </cfRule>
    <cfRule type="expression" dxfId="270" priority="293">
      <formula>$K44="案件中止"</formula>
    </cfRule>
    <cfRule type="expression" dxfId="269" priority="294">
      <formula>$K44=案件中止</formula>
    </cfRule>
  </conditionalFormatting>
  <conditionalFormatting sqref="E45">
    <cfRule type="expression" dxfId="268" priority="287">
      <formula>$K45="柜台撤诉"</formula>
    </cfRule>
    <cfRule type="expression" dxfId="267" priority="288">
      <formula>$K45="单位补缴"</formula>
    </cfRule>
    <cfRule type="expression" dxfId="266" priority="289">
      <formula>$K45="案件中止"</formula>
    </cfRule>
    <cfRule type="expression" dxfId="265" priority="290">
      <formula>$K45=案件中止</formula>
    </cfRule>
  </conditionalFormatting>
  <conditionalFormatting sqref="E46">
    <cfRule type="expression" dxfId="264" priority="283">
      <formula>$K46="柜台撤诉"</formula>
    </cfRule>
    <cfRule type="expression" dxfId="263" priority="284">
      <formula>$K46="单位补缴"</formula>
    </cfRule>
    <cfRule type="expression" dxfId="262" priority="285">
      <formula>$K46="案件中止"</formula>
    </cfRule>
    <cfRule type="expression" dxfId="261" priority="286">
      <formula>$K46=案件中止</formula>
    </cfRule>
  </conditionalFormatting>
  <conditionalFormatting sqref="E47">
    <cfRule type="expression" dxfId="260" priority="280">
      <formula>$K47="其它原因"</formula>
    </cfRule>
    <cfRule type="expression" dxfId="259" priority="281">
      <formula>$K47="柜台撤诉"</formula>
    </cfRule>
    <cfRule type="expression" dxfId="258" priority="282">
      <formula>$K47="单位补缴"</formula>
    </cfRule>
  </conditionalFormatting>
  <conditionalFormatting sqref="E48">
    <cfRule type="expression" dxfId="257" priority="277">
      <formula>$K48="其它原因"</formula>
    </cfRule>
    <cfRule type="expression" dxfId="256" priority="278">
      <formula>$K48="柜台撤诉"</formula>
    </cfRule>
    <cfRule type="expression" dxfId="255" priority="279">
      <formula>$K48="单位补缴"</formula>
    </cfRule>
  </conditionalFormatting>
  <conditionalFormatting sqref="E49">
    <cfRule type="expression" dxfId="254" priority="274">
      <formula>$K49="其它原因"</formula>
    </cfRule>
    <cfRule type="expression" dxfId="253" priority="275">
      <formula>$K49="柜台撤诉"</formula>
    </cfRule>
    <cfRule type="expression" dxfId="252" priority="276">
      <formula>$K49="单位补缴"</formula>
    </cfRule>
  </conditionalFormatting>
  <conditionalFormatting sqref="E50">
    <cfRule type="expression" dxfId="251" priority="271">
      <formula>$K50="其它原因"</formula>
    </cfRule>
    <cfRule type="expression" dxfId="250" priority="272">
      <formula>$K50="柜台撤诉"</formula>
    </cfRule>
    <cfRule type="expression" dxfId="249" priority="273">
      <formula>$K50="单位补缴"</formula>
    </cfRule>
  </conditionalFormatting>
  <conditionalFormatting sqref="E51">
    <cfRule type="expression" dxfId="248" priority="268">
      <formula>$K51="其它原因"</formula>
    </cfRule>
    <cfRule type="expression" dxfId="247" priority="269">
      <formula>$K51="柜台撤诉"</formula>
    </cfRule>
    <cfRule type="expression" dxfId="246" priority="270">
      <formula>$K51="单位补缴"</formula>
    </cfRule>
  </conditionalFormatting>
  <conditionalFormatting sqref="E52">
    <cfRule type="expression" dxfId="245" priority="265">
      <formula>$K52="其它原因"</formula>
    </cfRule>
    <cfRule type="expression" dxfId="244" priority="266">
      <formula>$K52="柜台撤诉"</formula>
    </cfRule>
    <cfRule type="expression" dxfId="243" priority="267">
      <formula>$K52="单位补缴"</formula>
    </cfRule>
  </conditionalFormatting>
  <conditionalFormatting sqref="E53">
    <cfRule type="expression" dxfId="242" priority="262">
      <formula>$K53="其它原因"</formula>
    </cfRule>
    <cfRule type="expression" dxfId="241" priority="263">
      <formula>$K53="柜台撤诉"</formula>
    </cfRule>
    <cfRule type="expression" dxfId="240" priority="264">
      <formula>$K53="单位补缴"</formula>
    </cfRule>
  </conditionalFormatting>
  <conditionalFormatting sqref="E54">
    <cfRule type="expression" dxfId="239" priority="259">
      <formula>$K54="其它原因"</formula>
    </cfRule>
    <cfRule type="expression" dxfId="238" priority="260">
      <formula>$K54="柜台撤诉"</formula>
    </cfRule>
    <cfRule type="expression" dxfId="237" priority="261">
      <formula>$K54="单位补缴"</formula>
    </cfRule>
  </conditionalFormatting>
  <conditionalFormatting sqref="E55">
    <cfRule type="expression" dxfId="236" priority="256">
      <formula>$K55="其它原因"</formula>
    </cfRule>
    <cfRule type="expression" dxfId="235" priority="257">
      <formula>$K55="柜台撤诉"</formula>
    </cfRule>
    <cfRule type="expression" dxfId="234" priority="258">
      <formula>$K55="单位补缴"</formula>
    </cfRule>
  </conditionalFormatting>
  <conditionalFormatting sqref="E56">
    <cfRule type="expression" dxfId="233" priority="253">
      <formula>$K56="其它原因"</formula>
    </cfRule>
    <cfRule type="expression" dxfId="232" priority="254">
      <formula>$K56="柜台撤诉"</formula>
    </cfRule>
    <cfRule type="expression" dxfId="231" priority="255">
      <formula>$K56="单位补缴"</formula>
    </cfRule>
  </conditionalFormatting>
  <conditionalFormatting sqref="E57">
    <cfRule type="expression" dxfId="230" priority="250">
      <formula>$K57="其它原因"</formula>
    </cfRule>
    <cfRule type="expression" dxfId="229" priority="251">
      <formula>$K57="柜台撤诉"</formula>
    </cfRule>
    <cfRule type="expression" dxfId="228" priority="252">
      <formula>$K57="单位补缴"</formula>
    </cfRule>
  </conditionalFormatting>
  <conditionalFormatting sqref="E58">
    <cfRule type="expression" dxfId="227" priority="247">
      <formula>$K58="其它原因"</formula>
    </cfRule>
    <cfRule type="expression" dxfId="226" priority="248">
      <formula>$K58="柜台撤诉"</formula>
    </cfRule>
    <cfRule type="expression" dxfId="225" priority="249">
      <formula>$K58="单位补缴"</formula>
    </cfRule>
  </conditionalFormatting>
  <conditionalFormatting sqref="E59">
    <cfRule type="expression" dxfId="224" priority="244">
      <formula>$K59="其它原因"</formula>
    </cfRule>
    <cfRule type="expression" dxfId="223" priority="245">
      <formula>$K59="柜台撤诉"</formula>
    </cfRule>
    <cfRule type="expression" dxfId="222" priority="246">
      <formula>$K59="单位补缴"</formula>
    </cfRule>
  </conditionalFormatting>
  <conditionalFormatting sqref="E60">
    <cfRule type="expression" dxfId="221" priority="241">
      <formula>$K60="其它原因"</formula>
    </cfRule>
    <cfRule type="expression" dxfId="220" priority="242">
      <formula>$K60="柜台撤诉"</formula>
    </cfRule>
    <cfRule type="expression" dxfId="219" priority="243">
      <formula>$K60="单位补缴"</formula>
    </cfRule>
  </conditionalFormatting>
  <conditionalFormatting sqref="E61">
    <cfRule type="expression" dxfId="218" priority="238">
      <formula>$K61="其它原因"</formula>
    </cfRule>
    <cfRule type="expression" dxfId="217" priority="239">
      <formula>$K61="柜台撤诉"</formula>
    </cfRule>
    <cfRule type="expression" dxfId="216" priority="240">
      <formula>$K61="单位补缴"</formula>
    </cfRule>
  </conditionalFormatting>
  <conditionalFormatting sqref="E62">
    <cfRule type="expression" dxfId="215" priority="235">
      <formula>$K62="其它原因"</formula>
    </cfRule>
    <cfRule type="expression" dxfId="214" priority="236">
      <formula>$K62="柜台撤诉"</formula>
    </cfRule>
    <cfRule type="expression" dxfId="213" priority="237">
      <formula>$K62="单位补缴"</formula>
    </cfRule>
  </conditionalFormatting>
  <conditionalFormatting sqref="E63">
    <cfRule type="expression" dxfId="212" priority="232">
      <formula>$K63="其它原因"</formula>
    </cfRule>
    <cfRule type="expression" dxfId="211" priority="233">
      <formula>$K63="柜台撤诉"</formula>
    </cfRule>
    <cfRule type="expression" dxfId="210" priority="234">
      <formula>$K63="单位补缴"</formula>
    </cfRule>
  </conditionalFormatting>
  <conditionalFormatting sqref="E64">
    <cfRule type="expression" dxfId="209" priority="229">
      <formula>$K64="其它原因"</formula>
    </cfRule>
    <cfRule type="expression" dxfId="208" priority="230">
      <formula>$K64="柜台撤诉"</formula>
    </cfRule>
    <cfRule type="expression" dxfId="207" priority="231">
      <formula>$K64="单位补缴"</formula>
    </cfRule>
  </conditionalFormatting>
  <conditionalFormatting sqref="E65">
    <cfRule type="expression" dxfId="206" priority="226">
      <formula>$K65="其它原因"</formula>
    </cfRule>
    <cfRule type="expression" dxfId="205" priority="227">
      <formula>$K65="柜台撤诉"</formula>
    </cfRule>
    <cfRule type="expression" dxfId="204" priority="228">
      <formula>$K65="单位补缴"</formula>
    </cfRule>
  </conditionalFormatting>
  <conditionalFormatting sqref="E66">
    <cfRule type="expression" dxfId="203" priority="223">
      <formula>$K66="其它原因"</formula>
    </cfRule>
    <cfRule type="expression" dxfId="202" priority="224">
      <formula>$K66="柜台撤诉"</formula>
    </cfRule>
    <cfRule type="expression" dxfId="201" priority="225">
      <formula>$K66="单位补缴"</formula>
    </cfRule>
  </conditionalFormatting>
  <conditionalFormatting sqref="E67">
    <cfRule type="expression" dxfId="200" priority="220">
      <formula>$K67="其它原因"</formula>
    </cfRule>
    <cfRule type="expression" dxfId="199" priority="221">
      <formula>$K67="柜台撤诉"</formula>
    </cfRule>
    <cfRule type="expression" dxfId="198" priority="222">
      <formula>$K67="单位补缴"</formula>
    </cfRule>
  </conditionalFormatting>
  <conditionalFormatting sqref="E68">
    <cfRule type="expression" dxfId="197" priority="217">
      <formula>$K68="其它原因"</formula>
    </cfRule>
    <cfRule type="expression" dxfId="196" priority="218">
      <formula>$K68="柜台撤诉"</formula>
    </cfRule>
    <cfRule type="expression" dxfId="195" priority="219">
      <formula>$K68="单位补缴"</formula>
    </cfRule>
  </conditionalFormatting>
  <conditionalFormatting sqref="E69">
    <cfRule type="expression" dxfId="194" priority="214">
      <formula>$K69="其它原因"</formula>
    </cfRule>
    <cfRule type="expression" dxfId="193" priority="215">
      <formula>$K69="柜台撤诉"</formula>
    </cfRule>
    <cfRule type="expression" dxfId="192" priority="216">
      <formula>$K69="单位补缴"</formula>
    </cfRule>
  </conditionalFormatting>
  <conditionalFormatting sqref="E70">
    <cfRule type="expression" dxfId="191" priority="211">
      <formula>$K70="其它原因"</formula>
    </cfRule>
    <cfRule type="expression" dxfId="190" priority="212">
      <formula>$K70="柜台撤诉"</formula>
    </cfRule>
    <cfRule type="expression" dxfId="189" priority="213">
      <formula>$K70="单位补缴"</formula>
    </cfRule>
  </conditionalFormatting>
  <conditionalFormatting sqref="E71">
    <cfRule type="expression" dxfId="188" priority="208">
      <formula>$K71="其它原因"</formula>
    </cfRule>
    <cfRule type="expression" dxfId="187" priority="209">
      <formula>$K71="柜台撤诉"</formula>
    </cfRule>
    <cfRule type="expression" dxfId="186" priority="210">
      <formula>$K71="单位补缴"</formula>
    </cfRule>
  </conditionalFormatting>
  <conditionalFormatting sqref="E72">
    <cfRule type="expression" dxfId="185" priority="205">
      <formula>$K72="其它原因"</formula>
    </cfRule>
    <cfRule type="expression" dxfId="184" priority="206">
      <formula>$K72="柜台撤诉"</formula>
    </cfRule>
    <cfRule type="expression" dxfId="183" priority="207">
      <formula>$K72="单位补缴"</formula>
    </cfRule>
  </conditionalFormatting>
  <conditionalFormatting sqref="E73">
    <cfRule type="expression" dxfId="182" priority="202">
      <formula>$K73="其它原因"</formula>
    </cfRule>
    <cfRule type="expression" dxfId="181" priority="203">
      <formula>$K73="柜台撤诉"</formula>
    </cfRule>
    <cfRule type="expression" dxfId="180" priority="204">
      <formula>$K73="单位补缴"</formula>
    </cfRule>
  </conditionalFormatting>
  <conditionalFormatting sqref="E74">
    <cfRule type="expression" dxfId="179" priority="199">
      <formula>$K74="其它原因"</formula>
    </cfRule>
    <cfRule type="expression" dxfId="178" priority="200">
      <formula>$K74="柜台撤诉"</formula>
    </cfRule>
    <cfRule type="expression" dxfId="177" priority="201">
      <formula>$K74="单位补缴"</formula>
    </cfRule>
  </conditionalFormatting>
  <conditionalFormatting sqref="E75">
    <cfRule type="expression" dxfId="176" priority="196">
      <formula>$K75="其它原因"</formula>
    </cfRule>
    <cfRule type="expression" dxfId="175" priority="197">
      <formula>$K75="柜台撤诉"</formula>
    </cfRule>
    <cfRule type="expression" dxfId="174" priority="198">
      <formula>$K75="单位补缴"</formula>
    </cfRule>
  </conditionalFormatting>
  <conditionalFormatting sqref="E76">
    <cfRule type="expression" dxfId="173" priority="193">
      <formula>$K76="其它原因"</formula>
    </cfRule>
    <cfRule type="expression" dxfId="172" priority="194">
      <formula>$K76="柜台撤诉"</formula>
    </cfRule>
    <cfRule type="expression" dxfId="171" priority="195">
      <formula>$K76="单位补缴"</formula>
    </cfRule>
  </conditionalFormatting>
  <conditionalFormatting sqref="E77">
    <cfRule type="expression" dxfId="170" priority="190">
      <formula>$K77="其它原因"</formula>
    </cfRule>
    <cfRule type="expression" dxfId="169" priority="191">
      <formula>$K77="柜台撤诉"</formula>
    </cfRule>
    <cfRule type="expression" dxfId="168" priority="192">
      <formula>$K77="单位补缴"</formula>
    </cfRule>
  </conditionalFormatting>
  <conditionalFormatting sqref="E78">
    <cfRule type="expression" dxfId="167" priority="187">
      <formula>$K78="其它原因"</formula>
    </cfRule>
    <cfRule type="expression" dxfId="166" priority="188">
      <formula>$K78="柜台撤诉"</formula>
    </cfRule>
    <cfRule type="expression" dxfId="165" priority="189">
      <formula>$K78="单位补缴"</formula>
    </cfRule>
  </conditionalFormatting>
  <conditionalFormatting sqref="E79">
    <cfRule type="expression" dxfId="164" priority="184">
      <formula>$K79="其它原因"</formula>
    </cfRule>
    <cfRule type="expression" dxfId="163" priority="185">
      <formula>$K79="柜台撤诉"</formula>
    </cfRule>
    <cfRule type="expression" dxfId="162" priority="186">
      <formula>$K79="单位补缴"</formula>
    </cfRule>
  </conditionalFormatting>
  <conditionalFormatting sqref="E80">
    <cfRule type="expression" dxfId="161" priority="181">
      <formula>$K80="其它原因"</formula>
    </cfRule>
    <cfRule type="expression" dxfId="160" priority="182">
      <formula>$K80="柜台撤诉"</formula>
    </cfRule>
    <cfRule type="expression" dxfId="159" priority="183">
      <formula>$K80="单位补缴"</formula>
    </cfRule>
  </conditionalFormatting>
  <conditionalFormatting sqref="E81">
    <cfRule type="expression" dxfId="158" priority="178">
      <formula>$K81="其它原因"</formula>
    </cfRule>
    <cfRule type="expression" dxfId="157" priority="179">
      <formula>$K81="柜台撤诉"</formula>
    </cfRule>
    <cfRule type="expression" dxfId="156" priority="180">
      <formula>$K81="单位补缴"</formula>
    </cfRule>
  </conditionalFormatting>
  <conditionalFormatting sqref="E82">
    <cfRule type="expression" dxfId="155" priority="175">
      <formula>$K82="其它原因"</formula>
    </cfRule>
    <cfRule type="expression" dxfId="154" priority="176">
      <formula>$K82="柜台撤诉"</formula>
    </cfRule>
    <cfRule type="expression" dxfId="153" priority="177">
      <formula>$K82="单位补缴"</formula>
    </cfRule>
  </conditionalFormatting>
  <conditionalFormatting sqref="E83">
    <cfRule type="expression" dxfId="152" priority="172">
      <formula>$K83="其它原因"</formula>
    </cfRule>
    <cfRule type="expression" dxfId="151" priority="173">
      <formula>$K83="柜台撤诉"</formula>
    </cfRule>
    <cfRule type="expression" dxfId="150" priority="174">
      <formula>$K83="单位补缴"</formula>
    </cfRule>
  </conditionalFormatting>
  <conditionalFormatting sqref="E84">
    <cfRule type="expression" dxfId="149" priority="169">
      <formula>$K84="其它原因"</formula>
    </cfRule>
    <cfRule type="expression" dxfId="148" priority="170">
      <formula>$K84="柜台撤诉"</formula>
    </cfRule>
    <cfRule type="expression" dxfId="147" priority="171">
      <formula>$K84="单位补缴"</formula>
    </cfRule>
  </conditionalFormatting>
  <conditionalFormatting sqref="E108">
    <cfRule type="expression" dxfId="146" priority="163">
      <formula>$K108="其它原因"</formula>
    </cfRule>
    <cfRule type="expression" dxfId="145" priority="164">
      <formula>$K108="柜台撤诉"</formula>
    </cfRule>
    <cfRule type="expression" dxfId="144" priority="165">
      <formula>$K108="单位补缴"</formula>
    </cfRule>
  </conditionalFormatting>
  <conditionalFormatting sqref="E109">
    <cfRule type="expression" dxfId="143" priority="160">
      <formula>$K109="其它原因"</formula>
    </cfRule>
    <cfRule type="expression" dxfId="142" priority="161">
      <formula>$K109="柜台撤诉"</formula>
    </cfRule>
    <cfRule type="expression" dxfId="141" priority="162">
      <formula>$K109="单位补缴"</formula>
    </cfRule>
  </conditionalFormatting>
  <conditionalFormatting sqref="E110">
    <cfRule type="expression" dxfId="140" priority="157">
      <formula>$K110="其它原因"</formula>
    </cfRule>
    <cfRule type="expression" dxfId="139" priority="158">
      <formula>$K110="柜台撤诉"</formula>
    </cfRule>
    <cfRule type="expression" dxfId="138" priority="159">
      <formula>$K110="单位补缴"</formula>
    </cfRule>
  </conditionalFormatting>
  <conditionalFormatting sqref="E111">
    <cfRule type="expression" dxfId="137" priority="154">
      <formula>$K111="其它原因"</formula>
    </cfRule>
    <cfRule type="expression" dxfId="136" priority="155">
      <formula>$K111="柜台撤诉"</formula>
    </cfRule>
    <cfRule type="expression" dxfId="135" priority="156">
      <formula>$K111="单位补缴"</formula>
    </cfRule>
  </conditionalFormatting>
  <conditionalFormatting sqref="E112">
    <cfRule type="expression" dxfId="134" priority="151">
      <formula>$K112="其它原因"</formula>
    </cfRule>
    <cfRule type="expression" dxfId="133" priority="152">
      <formula>$K112="柜台撤诉"</formula>
    </cfRule>
    <cfRule type="expression" dxfId="132" priority="153">
      <formula>$K112="单位补缴"</formula>
    </cfRule>
  </conditionalFormatting>
  <conditionalFormatting sqref="E113">
    <cfRule type="expression" dxfId="131" priority="148">
      <formula>$K113="其它原因"</formula>
    </cfRule>
    <cfRule type="expression" dxfId="130" priority="149">
      <formula>$K113="柜台撤诉"</formula>
    </cfRule>
    <cfRule type="expression" dxfId="129" priority="150">
      <formula>$K113="单位补缴"</formula>
    </cfRule>
  </conditionalFormatting>
  <conditionalFormatting sqref="E114">
    <cfRule type="expression" dxfId="128" priority="145">
      <formula>$K114="其它原因"</formula>
    </cfRule>
    <cfRule type="expression" dxfId="127" priority="146">
      <formula>$K114="柜台撤诉"</formula>
    </cfRule>
    <cfRule type="expression" dxfId="126" priority="147">
      <formula>$K114="单位补缴"</formula>
    </cfRule>
  </conditionalFormatting>
  <conditionalFormatting sqref="E115">
    <cfRule type="expression" dxfId="125" priority="142">
      <formula>$K115="其它原因"</formula>
    </cfRule>
    <cfRule type="expression" dxfId="124" priority="143">
      <formula>$K115="柜台撤诉"</formula>
    </cfRule>
    <cfRule type="expression" dxfId="123" priority="144">
      <formula>$K115="单位补缴"</formula>
    </cfRule>
  </conditionalFormatting>
  <conditionalFormatting sqref="E116">
    <cfRule type="expression" dxfId="122" priority="139">
      <formula>$K116="其它原因"</formula>
    </cfRule>
    <cfRule type="expression" dxfId="121" priority="140">
      <formula>$K116="柜台撤诉"</formula>
    </cfRule>
    <cfRule type="expression" dxfId="120" priority="141">
      <formula>$K116="单位补缴"</formula>
    </cfRule>
  </conditionalFormatting>
  <conditionalFormatting sqref="E117">
    <cfRule type="expression" dxfId="119" priority="136">
      <formula>$K117="其它原因"</formula>
    </cfRule>
    <cfRule type="expression" dxfId="118" priority="137">
      <formula>$K117="柜台撤诉"</formula>
    </cfRule>
    <cfRule type="expression" dxfId="117" priority="138">
      <formula>$K117="单位补缴"</formula>
    </cfRule>
  </conditionalFormatting>
  <conditionalFormatting sqref="E118">
    <cfRule type="expression" dxfId="116" priority="133">
      <formula>$K118="其它原因"</formula>
    </cfRule>
    <cfRule type="expression" dxfId="115" priority="134">
      <formula>$K118="柜台撤诉"</formula>
    </cfRule>
    <cfRule type="expression" dxfId="114" priority="135">
      <formula>$K118="单位补缴"</formula>
    </cfRule>
  </conditionalFormatting>
  <conditionalFormatting sqref="E119">
    <cfRule type="expression" dxfId="113" priority="130">
      <formula>$K119="其它原因"</formula>
    </cfRule>
    <cfRule type="expression" dxfId="112" priority="131">
      <formula>$K119="柜台撤诉"</formula>
    </cfRule>
    <cfRule type="expression" dxfId="111" priority="132">
      <formula>$K119="单位补缴"</formula>
    </cfRule>
  </conditionalFormatting>
  <conditionalFormatting sqref="E120">
    <cfRule type="expression" dxfId="110" priority="127">
      <formula>$K120="其它原因"</formula>
    </cfRule>
    <cfRule type="expression" dxfId="109" priority="128">
      <formula>$K120="柜台撤诉"</formula>
    </cfRule>
    <cfRule type="expression" dxfId="108" priority="129">
      <formula>$K120="单位补缴"</formula>
    </cfRule>
  </conditionalFormatting>
  <conditionalFormatting sqref="E121">
    <cfRule type="expression" dxfId="107" priority="124">
      <formula>$K121="其它原因"</formula>
    </cfRule>
    <cfRule type="expression" dxfId="106" priority="125">
      <formula>$K121="柜台撤诉"</formula>
    </cfRule>
    <cfRule type="expression" dxfId="105" priority="126">
      <formula>$K121="单位补缴"</formula>
    </cfRule>
  </conditionalFormatting>
  <conditionalFormatting sqref="E122">
    <cfRule type="expression" dxfId="104" priority="121">
      <formula>$K122="其它原因"</formula>
    </cfRule>
    <cfRule type="expression" dxfId="103" priority="122">
      <formula>$K122="柜台撤诉"</formula>
    </cfRule>
    <cfRule type="expression" dxfId="102" priority="123">
      <formula>$K122="单位补缴"</formula>
    </cfRule>
  </conditionalFormatting>
  <conditionalFormatting sqref="E123">
    <cfRule type="expression" dxfId="101" priority="118">
      <formula>$K123="其它原因"</formula>
    </cfRule>
    <cfRule type="expression" dxfId="100" priority="119">
      <formula>$K123="柜台撤诉"</formula>
    </cfRule>
    <cfRule type="expression" dxfId="99" priority="120">
      <formula>$K123="单位补缴"</formula>
    </cfRule>
  </conditionalFormatting>
  <conditionalFormatting sqref="E124">
    <cfRule type="expression" dxfId="98" priority="115">
      <formula>$K124="其它原因"</formula>
    </cfRule>
    <cfRule type="expression" dxfId="97" priority="116">
      <formula>$K124="柜台撤诉"</formula>
    </cfRule>
    <cfRule type="expression" dxfId="96" priority="117">
      <formula>$K124="单位补缴"</formula>
    </cfRule>
  </conditionalFormatting>
  <conditionalFormatting sqref="E133">
    <cfRule type="expression" dxfId="95" priority="109">
      <formula>$K133="其它原因"</formula>
    </cfRule>
    <cfRule type="expression" dxfId="94" priority="110">
      <formula>$K133="柜台撤诉"</formula>
    </cfRule>
    <cfRule type="expression" dxfId="93" priority="111">
      <formula>$K133="单位补缴"</formula>
    </cfRule>
  </conditionalFormatting>
  <conditionalFormatting sqref="E134">
    <cfRule type="expression" dxfId="92" priority="106">
      <formula>$K134="其它原因"</formula>
    </cfRule>
    <cfRule type="expression" dxfId="91" priority="107">
      <formula>$K134="柜台撤诉"</formula>
    </cfRule>
    <cfRule type="expression" dxfId="90" priority="108">
      <formula>$K134="单位补缴"</formula>
    </cfRule>
  </conditionalFormatting>
  <conditionalFormatting sqref="E135">
    <cfRule type="expression" dxfId="89" priority="103">
      <formula>$K135="其它原因"</formula>
    </cfRule>
    <cfRule type="expression" dxfId="88" priority="104">
      <formula>$K135="柜台撤诉"</formula>
    </cfRule>
    <cfRule type="expression" dxfId="87" priority="105">
      <formula>$K135="单位补缴"</formula>
    </cfRule>
  </conditionalFormatting>
  <conditionalFormatting sqref="E136">
    <cfRule type="expression" dxfId="86" priority="100">
      <formula>$K136="其它原因"</formula>
    </cfRule>
    <cfRule type="expression" dxfId="85" priority="101">
      <formula>$K136="柜台撤诉"</formula>
    </cfRule>
    <cfRule type="expression" dxfId="84" priority="102">
      <formula>$K136="单位补缴"</formula>
    </cfRule>
  </conditionalFormatting>
  <conditionalFormatting sqref="E137">
    <cfRule type="expression" dxfId="83" priority="97">
      <formula>$K137="其它原因"</formula>
    </cfRule>
    <cfRule type="expression" dxfId="82" priority="98">
      <formula>$K137="柜台撤诉"</formula>
    </cfRule>
    <cfRule type="expression" dxfId="81" priority="99">
      <formula>$K137="单位补缴"</formula>
    </cfRule>
  </conditionalFormatting>
  <conditionalFormatting sqref="E138">
    <cfRule type="expression" dxfId="80" priority="94">
      <formula>$K138="其它原因"</formula>
    </cfRule>
    <cfRule type="expression" dxfId="79" priority="95">
      <formula>$K138="柜台撤诉"</formula>
    </cfRule>
    <cfRule type="expression" dxfId="78" priority="96">
      <formula>$K138="单位补缴"</formula>
    </cfRule>
  </conditionalFormatting>
  <conditionalFormatting sqref="E139">
    <cfRule type="expression" dxfId="77" priority="91">
      <formula>$K139="其它原因"</formula>
    </cfRule>
    <cfRule type="expression" dxfId="76" priority="92">
      <formula>$K139="柜台撤诉"</formula>
    </cfRule>
    <cfRule type="expression" dxfId="75" priority="93">
      <formula>$K139="单位补缴"</formula>
    </cfRule>
  </conditionalFormatting>
  <conditionalFormatting sqref="E140">
    <cfRule type="expression" dxfId="74" priority="88">
      <formula>$K140="其它原因"</formula>
    </cfRule>
    <cfRule type="expression" dxfId="73" priority="89">
      <formula>$K140="柜台撤诉"</formula>
    </cfRule>
    <cfRule type="expression" dxfId="72" priority="90">
      <formula>$K140="单位补缴"</formula>
    </cfRule>
  </conditionalFormatting>
  <conditionalFormatting sqref="E141">
    <cfRule type="expression" dxfId="71" priority="85">
      <formula>$K141="其它原因"</formula>
    </cfRule>
    <cfRule type="expression" dxfId="70" priority="86">
      <formula>$K141="柜台撤诉"</formula>
    </cfRule>
    <cfRule type="expression" dxfId="69" priority="87">
      <formula>$K141="单位补缴"</formula>
    </cfRule>
  </conditionalFormatting>
  <conditionalFormatting sqref="E142">
    <cfRule type="expression" dxfId="68" priority="82">
      <formula>$K142="其它原因"</formula>
    </cfRule>
    <cfRule type="expression" dxfId="67" priority="83">
      <formula>$K142="柜台撤诉"</formula>
    </cfRule>
    <cfRule type="expression" dxfId="66" priority="84">
      <formula>$K142="单位补缴"</formula>
    </cfRule>
  </conditionalFormatting>
  <conditionalFormatting sqref="E143">
    <cfRule type="expression" dxfId="65" priority="79">
      <formula>$K143="其它原因"</formula>
    </cfRule>
    <cfRule type="expression" dxfId="64" priority="80">
      <formula>$K143="柜台撤诉"</formula>
    </cfRule>
    <cfRule type="expression" dxfId="63" priority="81">
      <formula>$K143="单位补缴"</formula>
    </cfRule>
  </conditionalFormatting>
  <conditionalFormatting sqref="E144">
    <cfRule type="expression" dxfId="62" priority="76">
      <formula>$K144="其它原因"</formula>
    </cfRule>
    <cfRule type="expression" dxfId="61" priority="77">
      <formula>$K144="柜台撤诉"</formula>
    </cfRule>
    <cfRule type="expression" dxfId="60" priority="78">
      <formula>$K144="单位补缴"</formula>
    </cfRule>
  </conditionalFormatting>
  <conditionalFormatting sqref="E145">
    <cfRule type="expression" dxfId="59" priority="73">
      <formula>$K145="其它原因"</formula>
    </cfRule>
    <cfRule type="expression" dxfId="58" priority="74">
      <formula>$K145="柜台撤诉"</formula>
    </cfRule>
    <cfRule type="expression" dxfId="57" priority="75">
      <formula>$K145="单位补缴"</formula>
    </cfRule>
  </conditionalFormatting>
  <conditionalFormatting sqref="E146">
    <cfRule type="expression" dxfId="56" priority="70">
      <formula>$K146="其它原因"</formula>
    </cfRule>
    <cfRule type="expression" dxfId="55" priority="71">
      <formula>$K146="柜台撤诉"</formula>
    </cfRule>
    <cfRule type="expression" dxfId="54" priority="72">
      <formula>$K146="单位补缴"</formula>
    </cfRule>
  </conditionalFormatting>
  <conditionalFormatting sqref="E147">
    <cfRule type="expression" dxfId="53" priority="67">
      <formula>$K147="其它原因"</formula>
    </cfRule>
    <cfRule type="expression" dxfId="52" priority="68">
      <formula>$K147="柜台撤诉"</formula>
    </cfRule>
    <cfRule type="expression" dxfId="51" priority="69">
      <formula>$K147="单位补缴"</formula>
    </cfRule>
  </conditionalFormatting>
  <conditionalFormatting sqref="E148">
    <cfRule type="expression" dxfId="50" priority="64">
      <formula>$K148="其它原因"</formula>
    </cfRule>
    <cfRule type="expression" dxfId="49" priority="65">
      <formula>$K148="柜台撤诉"</formula>
    </cfRule>
    <cfRule type="expression" dxfId="48" priority="66">
      <formula>$K148="单位补缴"</formula>
    </cfRule>
  </conditionalFormatting>
  <conditionalFormatting sqref="E149">
    <cfRule type="expression" dxfId="47" priority="61">
      <formula>$K149="其它原因"</formula>
    </cfRule>
    <cfRule type="expression" dxfId="46" priority="62">
      <formula>$K149="柜台撤诉"</formula>
    </cfRule>
    <cfRule type="expression" dxfId="45" priority="63">
      <formula>$K149="单位补缴"</formula>
    </cfRule>
  </conditionalFormatting>
  <conditionalFormatting sqref="E150">
    <cfRule type="expression" dxfId="44" priority="58">
      <formula>$K150="其它原因"</formula>
    </cfRule>
    <cfRule type="expression" dxfId="43" priority="59">
      <formula>$K150="柜台撤诉"</formula>
    </cfRule>
    <cfRule type="expression" dxfId="42" priority="60">
      <formula>$K150="单位补缴"</formula>
    </cfRule>
  </conditionalFormatting>
  <conditionalFormatting sqref="E151">
    <cfRule type="expression" dxfId="41" priority="55">
      <formula>$K151="其它原因"</formula>
    </cfRule>
    <cfRule type="expression" dxfId="40" priority="56">
      <formula>$K151="柜台撤诉"</formula>
    </cfRule>
    <cfRule type="expression" dxfId="39" priority="57">
      <formula>$K151="单位补缴"</formula>
    </cfRule>
  </conditionalFormatting>
  <conditionalFormatting sqref="E152:E167">
    <cfRule type="expression" dxfId="38" priority="52">
      <formula>$K152="其它原因"</formula>
    </cfRule>
    <cfRule type="expression" dxfId="37" priority="53">
      <formula>$K152="柜台撤诉"</formula>
    </cfRule>
    <cfRule type="expression" dxfId="36" priority="54">
      <formula>$K152="单位补缴"</formula>
    </cfRule>
  </conditionalFormatting>
  <conditionalFormatting sqref="E106:E107">
    <cfRule type="expression" dxfId="35" priority="49">
      <formula>$K106="其它原因"</formula>
    </cfRule>
    <cfRule type="expression" dxfId="34" priority="50">
      <formula>$K106="柜台撤诉"</formula>
    </cfRule>
    <cfRule type="expression" dxfId="33" priority="51">
      <formula>$K106="单位补缴"</formula>
    </cfRule>
  </conditionalFormatting>
  <conditionalFormatting sqref="E168:E175">
    <cfRule type="expression" dxfId="32" priority="37">
      <formula>$K168="其它原因"</formula>
    </cfRule>
    <cfRule type="expression" dxfId="31" priority="38">
      <formula>$K168="柜台撤诉"</formula>
    </cfRule>
    <cfRule type="expression" dxfId="30" priority="39">
      <formula>$K168="单位补缴"</formula>
    </cfRule>
  </conditionalFormatting>
  <conditionalFormatting sqref="E166:E167">
    <cfRule type="expression" dxfId="29" priority="34">
      <formula>$K166="其它原因"</formula>
    </cfRule>
    <cfRule type="expression" dxfId="28" priority="35">
      <formula>$K166="柜台撤诉"</formula>
    </cfRule>
    <cfRule type="expression" dxfId="27" priority="36">
      <formula>$K166="单位补缴"</formula>
    </cfRule>
  </conditionalFormatting>
  <conditionalFormatting sqref="E154:E164">
    <cfRule type="expression" dxfId="26" priority="31">
      <formula>$K154="其它原因"</formula>
    </cfRule>
    <cfRule type="expression" dxfId="25" priority="32">
      <formula>$K154="柜台撤诉"</formula>
    </cfRule>
    <cfRule type="expression" dxfId="24" priority="33">
      <formula>$K154="单位补缴"</formula>
    </cfRule>
  </conditionalFormatting>
  <conditionalFormatting sqref="E92:E96">
    <cfRule type="expression" dxfId="23" priority="28">
      <formula>$K92="其它原因"</formula>
    </cfRule>
    <cfRule type="expression" dxfId="22" priority="29">
      <formula>$K92="柜台撤诉"</formula>
    </cfRule>
    <cfRule type="expression" dxfId="21" priority="30">
      <formula>$K92="单位补缴"</formula>
    </cfRule>
  </conditionalFormatting>
  <conditionalFormatting sqref="E98:E100">
    <cfRule type="expression" dxfId="20" priority="25">
      <formula>$K98="其它原因"</formula>
    </cfRule>
    <cfRule type="expression" dxfId="19" priority="26">
      <formula>$K98="柜台撤诉"</formula>
    </cfRule>
    <cfRule type="expression" dxfId="18" priority="27">
      <formula>$K98="单位补缴"</formula>
    </cfRule>
  </conditionalFormatting>
  <conditionalFormatting sqref="E102:E105">
    <cfRule type="expression" dxfId="17" priority="22">
      <formula>$K102="其它原因"</formula>
    </cfRule>
    <cfRule type="expression" dxfId="16" priority="23">
      <formula>$K102="柜台撤诉"</formula>
    </cfRule>
    <cfRule type="expression" dxfId="15" priority="24">
      <formula>$K102="单位补缴"</formula>
    </cfRule>
  </conditionalFormatting>
  <conditionalFormatting sqref="E86:E88">
    <cfRule type="expression" dxfId="14" priority="19">
      <formula>$K86="其它原因"</formula>
    </cfRule>
    <cfRule type="expression" dxfId="13" priority="20">
      <formula>$K86="柜台撤诉"</formula>
    </cfRule>
    <cfRule type="expression" dxfId="12" priority="21">
      <formula>$K86="单位补缴"</formula>
    </cfRule>
  </conditionalFormatting>
  <conditionalFormatting sqref="E128:E129">
    <cfRule type="expression" dxfId="11" priority="7">
      <formula>$K128="其它原因"</formula>
    </cfRule>
    <cfRule type="expression" dxfId="10" priority="8">
      <formula>$K128="柜台撤诉"</formula>
    </cfRule>
    <cfRule type="expression" dxfId="9" priority="9">
      <formula>$K128="单位补缴"</formula>
    </cfRule>
  </conditionalFormatting>
  <conditionalFormatting sqref="E131">
    <cfRule type="expression" dxfId="8" priority="4">
      <formula>$K131="其它原因"</formula>
    </cfRule>
    <cfRule type="expression" dxfId="7" priority="5">
      <formula>$K131="柜台撤诉"</formula>
    </cfRule>
    <cfRule type="expression" dxfId="6" priority="6">
      <formula>$K131="单位补缴"</formula>
    </cfRule>
  </conditionalFormatting>
  <conditionalFormatting sqref="E90">
    <cfRule type="expression" dxfId="5" priority="1">
      <formula>$K90="其它原因"</formula>
    </cfRule>
    <cfRule type="expression" dxfId="4" priority="2">
      <formula>$K90="柜台撤诉"</formula>
    </cfRule>
    <cfRule type="expression" dxfId="3" priority="3">
      <formula>$K90="单位补缴"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2026-06-02T01:10:14Z</dcterms:modified>
</cp:coreProperties>
</file>